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275" windowHeight="12315" activeTab="0"/>
  </bookViews>
  <sheets>
    <sheet name="2017" sheetId="1" r:id="rId1"/>
  </sheets>
  <definedNames/>
  <calcPr fullCalcOnLoad="1"/>
</workbook>
</file>

<file path=xl/sharedStrings.xml><?xml version="1.0" encoding="utf-8"?>
<sst xmlns="http://schemas.openxmlformats.org/spreadsheetml/2006/main" count="3551" uniqueCount="1150">
  <si>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</si>
  <si>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</si>
  <si>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</si>
  <si>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</si>
  <si>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</si>
  <si>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</si>
  <si>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</si>
  <si>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</si>
  <si>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</si>
  <si>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</si>
  <si>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</si>
  <si>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</si>
  <si>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</si>
  <si>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</si>
  <si>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</si>
  <si>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</si>
  <si>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</si>
  <si>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</si>
  <si>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</si>
  <si>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</si>
  <si>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</si>
  <si>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</si>
  <si>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</si>
  <si>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</si>
  <si>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</si>
  <si>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</si>
  <si>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</si>
  <si>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</si>
  <si>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</si>
  <si>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</si>
  <si>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</si>
  <si>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</si>
  <si>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</si>
  <si>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</si>
  <si>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</si>
  <si>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</si>
  <si>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</si>
  <si>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</si>
  <si>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</si>
  <si>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</si>
  <si>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</si>
  <si>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</si>
  <si>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</si>
  <si>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</si>
  <si>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</si>
  <si>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</si>
  <si>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</si>
  <si>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</si>
  <si>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</si>
  <si>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</si>
  <si>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</si>
  <si>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</si>
  <si>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</si>
  <si>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</si>
  <si>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</si>
  <si>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</si>
  <si>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</si>
  <si>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</si>
  <si>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</si>
  <si>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</si>
  <si>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</si>
  <si>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</si>
  <si>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</si>
  <si>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</si>
  <si>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</si>
  <si>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</si>
  <si>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</si>
  <si>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</si>
  <si>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</si>
  <si>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</si>
  <si>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</si>
  <si>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</si>
  <si>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</si>
  <si>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</si>
  <si>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</si>
  <si>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</si>
  <si>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</si>
  <si>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</si>
  <si>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</si>
  <si>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</si>
  <si>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</si>
  <si>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</si>
  <si>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</si>
  <si>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</si>
  <si>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</si>
  <si>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</si>
  <si>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</si>
  <si>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</si>
  <si>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</si>
  <si>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</si>
  <si>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</si>
  <si>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</si>
  <si>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</si>
  <si>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</si>
  <si>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</si>
  <si>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</si>
  <si>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</si>
  <si>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</si>
  <si>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</si>
  <si>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</si>
  <si>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</si>
  <si>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</si>
  <si>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</si>
  <si>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</si>
  <si>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</si>
  <si>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</si>
  <si>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</si>
  <si>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</si>
  <si>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</si>
  <si>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</si>
  <si>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</si>
  <si>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</si>
  <si>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</si>
  <si>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</si>
  <si>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</si>
  <si>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</si>
  <si>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</si>
  <si>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</si>
  <si>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</si>
  <si>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</si>
  <si>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</si>
  <si>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</si>
  <si>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</si>
  <si>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</si>
  <si>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</si>
  <si>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</si>
  <si>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</si>
  <si>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</si>
  <si>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</si>
  <si>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</si>
  <si>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</si>
  <si>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</si>
  <si>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</si>
  <si>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</si>
  <si>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</si>
  <si>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</si>
  <si>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</si>
  <si>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</si>
  <si>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</si>
  <si>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</si>
  <si>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</si>
  <si>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</si>
  <si>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</si>
  <si>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</si>
  <si>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</si>
  <si>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</si>
  <si>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</si>
  <si>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</si>
  <si>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</si>
  <si>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</si>
  <si>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</si>
  <si>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</si>
  <si>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</si>
  <si>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</si>
  <si>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</si>
  <si>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</si>
  <si>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</si>
  <si>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</si>
  <si>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</si>
  <si>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</si>
  <si>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</si>
  <si>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</si>
  <si>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</si>
  <si>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</si>
  <si>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</si>
  <si>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</si>
  <si>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</si>
  <si>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</si>
  <si>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</si>
  <si>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</si>
  <si>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</si>
  <si>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</si>
  <si>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</si>
  <si>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</si>
  <si>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</si>
  <si>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</si>
  <si>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</si>
  <si>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</si>
  <si>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</si>
  <si>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</si>
  <si>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</si>
  <si>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</si>
  <si>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</si>
  <si>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</si>
  <si>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</si>
  <si>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</si>
  <si>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</si>
  <si>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</si>
  <si>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</si>
  <si>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</si>
  <si>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</si>
  <si>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</si>
  <si>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</si>
  <si>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</si>
  <si>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</si>
  <si>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</si>
  <si>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</si>
  <si>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</si>
  <si>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</si>
  <si>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</si>
  <si>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</si>
  <si>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</si>
  <si>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</si>
  <si>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</si>
  <si>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</si>
  <si>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</si>
  <si>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</si>
  <si>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</si>
  <si>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</si>
  <si>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</si>
  <si>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</si>
  <si>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</si>
  <si>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</si>
  <si>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</si>
  <si>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</si>
  <si>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</si>
  <si>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</si>
  <si>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</si>
  <si>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</si>
  <si>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</si>
  <si>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</si>
  <si>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</si>
  <si>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</si>
  <si>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</si>
  <si>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</si>
  <si>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</si>
  <si>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</si>
  <si>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</si>
  <si>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</si>
  <si>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</si>
  <si>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</si>
  <si>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</si>
  <si>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</si>
  <si>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</si>
  <si>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</si>
  <si>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</si>
  <si>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</si>
  <si>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</si>
  <si>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</si>
  <si>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</si>
  <si>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</si>
  <si>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</si>
  <si>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</si>
  <si>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</si>
  <si>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</si>
  <si>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</si>
  <si>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</si>
  <si>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</si>
  <si>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</si>
  <si>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</si>
  <si>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</si>
  <si>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</si>
  <si>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</si>
  <si>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</si>
  <si>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</si>
  <si>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</si>
  <si>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</si>
  <si>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</si>
  <si>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</si>
  <si>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</si>
  <si>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</si>
  <si>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</si>
  <si>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</si>
  <si>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</si>
  <si>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</si>
  <si>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</si>
  <si>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</si>
  <si>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</si>
  <si>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</si>
  <si>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</si>
  <si>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</si>
  <si>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</si>
  <si>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</si>
  <si>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</si>
  <si>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</si>
  <si>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</si>
  <si>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</si>
  <si>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</si>
  <si>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</si>
  <si>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</si>
  <si>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</si>
  <si>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</si>
  <si>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</si>
  <si>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</si>
  <si>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</si>
  <si>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</si>
  <si>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</si>
  <si>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</si>
  <si>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</si>
  <si>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</si>
  <si>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</si>
  <si>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</si>
  <si>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</si>
  <si>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</si>
  <si>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</si>
  <si>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</si>
  <si>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</si>
  <si>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</si>
  <si>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</si>
  <si>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</si>
  <si>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</si>
  <si>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</si>
  <si>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</si>
  <si>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</si>
  <si>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</si>
  <si>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</si>
  <si>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</si>
  <si>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</si>
  <si>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</si>
  <si>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</si>
  <si>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</si>
  <si>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</si>
  <si>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</si>
  <si>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</si>
  <si>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</si>
  <si>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</si>
  <si>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</si>
  <si>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</si>
  <si>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</si>
  <si>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</si>
  <si>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</si>
  <si>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</si>
  <si>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</si>
  <si>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</si>
  <si>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</si>
  <si>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</si>
  <si>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</si>
  <si>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</si>
  <si>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</si>
  <si>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</si>
  <si>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</si>
  <si>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</si>
  <si>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</si>
  <si>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</si>
  <si>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</si>
  <si>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</si>
  <si>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</si>
  <si>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</si>
  <si>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</si>
  <si>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</si>
  <si>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</si>
  <si>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</si>
  <si>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</si>
  <si>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</si>
  <si>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</si>
  <si>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</si>
  <si>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</si>
  <si>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</si>
  <si>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</si>
  <si>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</si>
  <si>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</si>
  <si>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</si>
  <si>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</si>
  <si>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</si>
  <si>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</si>
  <si>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</si>
  <si>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</si>
  <si>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</si>
  <si>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</si>
  <si>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</si>
  <si>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</si>
  <si>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</si>
  <si>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</si>
  <si>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</si>
  <si>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</si>
  <si>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</si>
  <si>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</si>
  <si>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</si>
  <si>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</si>
  <si>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</si>
  <si>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</si>
  <si>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</si>
  <si>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</si>
  <si>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</si>
  <si>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</si>
  <si>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</si>
  <si>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</si>
  <si>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</si>
  <si>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</si>
  <si>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</si>
  <si>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</si>
  <si>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</si>
  <si>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</si>
  <si>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</si>
  <si>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</si>
  <si>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</si>
  <si>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</si>
  <si>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</si>
  <si>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</si>
  <si>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</si>
  <si>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</si>
  <si>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</si>
  <si>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</si>
  <si>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</si>
  <si>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</si>
  <si>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</si>
  <si>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</si>
  <si>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</si>
  <si>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</si>
  <si>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</si>
  <si>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</si>
  <si>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</si>
  <si>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</si>
  <si>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</si>
  <si>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</si>
  <si>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</si>
  <si>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</si>
  <si>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</si>
  <si>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</si>
  <si>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</si>
  <si>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</si>
  <si>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</si>
  <si>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</si>
  <si>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</si>
  <si>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</si>
  <si>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</si>
  <si>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</si>
  <si>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</si>
  <si>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</si>
  <si>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</si>
  <si>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</si>
  <si>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</si>
  <si>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</si>
  <si>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</si>
  <si>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</si>
  <si>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</si>
  <si>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</si>
  <si>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</si>
  <si>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</si>
  <si>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</si>
  <si>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</si>
  <si>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</si>
  <si>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</si>
  <si>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</si>
  <si>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</si>
  <si>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</si>
  <si>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</si>
  <si>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</si>
  <si>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</si>
  <si>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</si>
  <si>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</si>
  <si>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</si>
  <si>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</si>
  <si>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</si>
  <si>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</si>
  <si>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</si>
  <si>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</si>
  <si>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</si>
  <si>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</si>
  <si>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</si>
  <si>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</si>
  <si>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</si>
  <si>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</si>
  <si>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</si>
  <si>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</si>
  <si>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</si>
  <si>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</si>
  <si>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</si>
  <si>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</si>
  <si>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</si>
  <si>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</si>
  <si>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</si>
  <si>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</si>
  <si>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</si>
  <si>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</si>
  <si>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</si>
  <si>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</si>
  <si>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</si>
  <si>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</si>
  <si>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</si>
  <si>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</si>
  <si>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</si>
  <si>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</si>
  <si>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</si>
  <si>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</si>
  <si>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</si>
  <si>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</si>
  <si>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</si>
  <si>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</si>
  <si>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</si>
  <si>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</si>
  <si>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</si>
  <si>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</si>
  <si>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</si>
  <si>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</si>
  <si>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</si>
  <si>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</si>
  <si>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</si>
  <si>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</si>
  <si>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</si>
  <si>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</si>
  <si>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</si>
  <si>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</si>
  <si>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</si>
  <si>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</si>
  <si>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</si>
  <si>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</si>
  <si>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</si>
  <si>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</si>
  <si>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</si>
  <si>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</si>
  <si>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</si>
  <si>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</si>
  <si>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</si>
  <si>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</si>
  <si>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</si>
  <si>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</si>
  <si>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</si>
  <si>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</si>
  <si>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</si>
  <si>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</si>
  <si>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</si>
  <si>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</si>
  <si>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</si>
  <si>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</si>
  <si>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</si>
  <si>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</si>
  <si>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</si>
  <si>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</si>
  <si>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</si>
  <si>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</si>
  <si>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</si>
  <si>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</si>
  <si>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</si>
  <si>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</si>
  <si>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</si>
  <si>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</si>
  <si>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</si>
  <si>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</si>
  <si>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</si>
  <si>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</si>
  <si>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</si>
  <si>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</si>
  <si>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</si>
  <si>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</si>
  <si>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</si>
  <si>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</si>
  <si>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</si>
  <si>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</si>
  <si>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</si>
  <si>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</si>
  <si>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</si>
  <si>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</si>
  <si>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</si>
  <si>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</si>
  <si>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</si>
  <si>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</si>
  <si>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</si>
  <si>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</si>
  <si>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</si>
  <si>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</si>
  <si>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</si>
  <si>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</si>
  <si>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</si>
  <si>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</si>
  <si>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</si>
  <si>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</si>
  <si>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</si>
  <si>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</si>
  <si>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</si>
  <si>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</si>
  <si>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</si>
  <si>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</si>
  <si>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</si>
  <si>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</si>
  <si>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</si>
  <si>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</si>
  <si>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</si>
  <si>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</si>
  <si>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</si>
  <si>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</si>
  <si>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</si>
  <si>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</si>
  <si>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</si>
  <si>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</si>
  <si>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</si>
  <si>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</si>
  <si>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</si>
  <si>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</si>
  <si>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</si>
  <si>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</si>
  <si>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</si>
  <si>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</si>
  <si>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</si>
  <si>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</si>
  <si>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</si>
  <si>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</si>
  <si>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</si>
  <si>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</si>
  <si>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</si>
  <si>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</si>
  <si>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</si>
  <si>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</si>
  <si>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</si>
  <si>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</si>
  <si>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</si>
  <si>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</si>
  <si>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</si>
  <si>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</si>
  <si>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</si>
  <si>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</si>
  <si>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</si>
  <si>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</si>
  <si>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</si>
  <si>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</si>
  <si>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</si>
  <si>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</si>
  <si>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</si>
  <si>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</si>
  <si>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</si>
  <si>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</si>
  <si>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</si>
  <si>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</si>
  <si>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</si>
  <si>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</si>
  <si>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</si>
  <si>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</si>
  <si>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</si>
  <si>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</si>
  <si>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</si>
  <si>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</si>
  <si>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</si>
  <si>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</si>
  <si>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</si>
  <si>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</si>
  <si>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</si>
  <si>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</si>
  <si>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</si>
  <si>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</si>
  <si>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</si>
  <si>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</si>
  <si>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</si>
  <si>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</si>
  <si>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</si>
  <si>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</si>
  <si>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</si>
  <si>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</si>
  <si>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</si>
  <si>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</si>
  <si>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</si>
  <si>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</si>
  <si>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</si>
  <si>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</si>
  <si>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</si>
  <si>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</si>
  <si>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</si>
  <si>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</si>
  <si>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</si>
  <si>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</si>
  <si>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</si>
  <si>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</si>
  <si>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</si>
  <si>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</si>
  <si>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</si>
  <si>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</si>
  <si>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</si>
  <si>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</si>
  <si>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</si>
  <si>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</si>
  <si>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</si>
  <si>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</si>
  <si>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</si>
  <si>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</si>
  <si>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</si>
  <si>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</si>
  <si>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</si>
  <si>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</si>
  <si>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</si>
  <si>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</si>
  <si>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</si>
  <si>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</si>
  <si>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</si>
  <si>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</si>
  <si>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</si>
  <si>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</si>
  <si>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</si>
  <si>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</si>
  <si>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</si>
  <si>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</si>
  <si>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</si>
  <si>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</si>
  <si>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</si>
  <si>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</si>
  <si>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</si>
  <si>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</si>
  <si>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</si>
  <si>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</si>
  <si>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</si>
  <si>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</si>
  <si>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</si>
  <si>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</si>
  <si>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</si>
  <si>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</si>
  <si>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</si>
  <si>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</si>
  <si>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</si>
  <si>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</si>
  <si>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</si>
  <si>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</si>
  <si>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</si>
  <si>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</si>
  <si>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</si>
  <si>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</si>
  <si>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</si>
  <si>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</si>
  <si>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</si>
  <si>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</si>
  <si>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</si>
  <si>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</si>
  <si>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</si>
  <si>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</si>
  <si>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</si>
  <si>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</si>
  <si>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</si>
  <si>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</si>
  <si>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</si>
  <si>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</si>
  <si>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</si>
  <si>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</si>
  <si>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</si>
  <si>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</si>
  <si>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</si>
  <si>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</si>
  <si>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</si>
  <si>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</si>
  <si>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</si>
  <si>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</si>
  <si>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</si>
  <si>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</si>
  <si>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</si>
  <si>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</si>
  <si>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</si>
  <si>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</si>
  <si>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</si>
  <si>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</si>
  <si>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</si>
  <si>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</si>
  <si>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</si>
  <si>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</si>
  <si>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</si>
  <si>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</si>
  <si>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</si>
  <si>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</si>
  <si>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</si>
  <si>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</si>
  <si>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</si>
  <si>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</si>
  <si>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</si>
  <si>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</si>
  <si>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</si>
  <si>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</si>
  <si>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</si>
  <si>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</si>
  <si>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</si>
  <si>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</si>
  <si>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</si>
  <si>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</si>
  <si>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</si>
  <si>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</si>
  <si>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</si>
  <si>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</si>
  <si>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</si>
  <si>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</si>
  <si>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</si>
  <si>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</si>
  <si>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</si>
  <si>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</si>
  <si>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</si>
  <si>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</si>
  <si>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</si>
  <si>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</si>
  <si>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</si>
  <si>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</si>
  <si>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</si>
  <si>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</si>
  <si>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</si>
  <si>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</si>
  <si>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</si>
  <si>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</si>
  <si>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</si>
  <si>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Diseeñador grafico</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</si>
  <si>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</si>
  <si>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</si>
  <si>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</si>
  <si>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</si>
  <si>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</si>
  <si>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</si>
  <si>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</si>
  <si>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</si>
  <si>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</si>
  <si>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</si>
  <si>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</si>
  <si>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</si>
  <si>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</si>
  <si>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</si>
  <si>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</si>
  <si>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</si>
  <si>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</si>
  <si>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</si>
  <si>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</si>
  <si>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</si>
  <si>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</si>
  <si>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</si>
  <si>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</si>
  <si>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</si>
  <si>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</si>
  <si>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</si>
  <si>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</si>
  <si>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</si>
  <si>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</si>
  <si>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</si>
  <si>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</si>
  <si>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</si>
  <si>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</si>
  <si>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</si>
  <si>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</si>
  <si>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</si>
  <si>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</si>
  <si>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</si>
  <si>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</si>
  <si>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</si>
  <si>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</si>
  <si>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</si>
  <si>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</si>
  <si>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</si>
  <si>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</si>
  <si>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</si>
  <si>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</si>
  <si>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</si>
  <si>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</si>
  <si>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</si>
  <si>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</si>
  <si>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</si>
  <si>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</si>
  <si>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</si>
  <si>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</si>
  <si>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</si>
  <si>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</si>
  <si>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</si>
  <si>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</si>
  <si>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</si>
  <si>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</si>
  <si>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</si>
  <si>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</si>
  <si>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</si>
  <si>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</si>
  <si>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</si>
  <si>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</si>
  <si>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</si>
  <si>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</si>
  <si>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</si>
  <si>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</si>
  <si>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</si>
  <si>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</si>
  <si>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</si>
  <si>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</si>
  <si>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</si>
  <si>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</si>
  <si>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</si>
  <si>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</si>
  <si>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</si>
  <si>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</si>
  <si>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</si>
  <si>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</si>
  <si>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</si>
  <si>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</si>
  <si>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</si>
  <si>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</si>
  <si>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</si>
  <si>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</si>
  <si>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</si>
  <si>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</si>
  <si>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</si>
  <si>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</si>
  <si>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</si>
  <si>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</si>
  <si>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</si>
  <si>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</si>
  <si>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</si>
  <si>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Cesión A Diana Marcela Simijaca Ibarra, suscrita el 4 de Mayo de 2017</t>
  </si>
  <si>
    <t>Cesión A Franklin Enrique Molina Lozano,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</si>
  <si>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</si>
  <si>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</si>
  <si>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</si>
  <si>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</si>
  <si>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</si>
  <si>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</si>
  <si>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</si>
  <si>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</si>
  <si>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</si>
  <si>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</si>
  <si>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</si>
  <si>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</si>
  <si>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</si>
  <si>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</si>
  <si>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</si>
  <si>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</si>
  <si>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</si>
  <si>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</si>
  <si>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</si>
  <si>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</si>
  <si>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</si>
  <si>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</si>
  <si>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</si>
  <si>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</si>
  <si>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</si>
  <si>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</si>
  <si>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</si>
  <si>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</si>
  <si>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</si>
  <si>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</si>
  <si>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</si>
  <si>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</si>
  <si>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</si>
  <si>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</si>
  <si>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</si>
  <si>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</si>
  <si>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</si>
  <si>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</si>
  <si>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</si>
  <si>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</si>
  <si>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</si>
  <si>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</si>
  <si>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</si>
  <si>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</si>
  <si>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</si>
  <si>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</si>
  <si>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</si>
  <si>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</si>
  <si>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</si>
  <si>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</si>
  <si>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</si>
  <si>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</si>
  <si>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</si>
  <si>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</si>
  <si>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</si>
  <si>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</si>
  <si>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</si>
  <si>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</si>
  <si>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</si>
  <si>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</si>
  <si>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</si>
  <si>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</si>
  <si>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</si>
  <si>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</si>
  <si>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</si>
  <si>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</si>
  <si>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</si>
  <si>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</si>
  <si>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</si>
  <si>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</si>
  <si>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</si>
  <si>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</si>
  <si>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</si>
  <si>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</si>
  <si>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</si>
  <si>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</si>
  <si>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</si>
  <si>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</si>
  <si>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</si>
  <si>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</si>
  <si>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</si>
  <si>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</si>
  <si>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</si>
  <si>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</si>
  <si>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</si>
  <si>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</si>
  <si>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</si>
  <si>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</si>
  <si>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</si>
  <si>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</si>
  <si>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</si>
  <si>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</si>
  <si>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</si>
  <si>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</si>
  <si>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</si>
  <si>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</si>
  <si>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</si>
  <si>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</si>
  <si>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</si>
  <si>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</si>
  <si>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</si>
  <si>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</si>
  <si>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</si>
  <si>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</si>
  <si>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</si>
  <si>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</si>
  <si>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</si>
  <si>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</si>
  <si>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</si>
  <si>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</si>
  <si>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</si>
  <si>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</si>
  <si>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</si>
  <si>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</si>
  <si>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</si>
  <si>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</si>
  <si>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</si>
  <si>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</si>
  <si>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</si>
  <si>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</si>
  <si>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</si>
  <si>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</si>
  <si>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</si>
  <si>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</si>
  <si>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</si>
  <si>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</si>
  <si>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</si>
  <si>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</si>
  <si>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</si>
  <si>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</si>
  <si>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</si>
  <si>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Cesión A María Angelica Camelo, suscrita el 13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</si>
  <si>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</si>
  <si>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</si>
  <si>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</si>
  <si>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</si>
  <si>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</si>
  <si>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</si>
  <si>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</si>
  <si>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</si>
  <si>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</si>
  <si>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</si>
  <si>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</si>
  <si>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</si>
  <si>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</si>
  <si>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</si>
  <si>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</si>
  <si>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</si>
  <si>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</si>
  <si>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</si>
  <si>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</si>
  <si>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</si>
  <si>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</si>
  <si>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</si>
  <si>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</si>
  <si>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</si>
  <si>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</si>
  <si>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</si>
  <si>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</si>
  <si>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</si>
  <si>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</si>
  <si>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</si>
  <si>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</si>
  <si>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</si>
  <si>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</si>
  <si>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</si>
  <si>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</si>
  <si>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</si>
  <si>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</si>
  <si>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</si>
  <si>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</si>
  <si>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</si>
  <si>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</si>
  <si>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</si>
  <si>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</si>
  <si>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</si>
  <si>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</si>
  <si>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</si>
  <si>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</si>
  <si>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</si>
  <si>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</si>
  <si>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</si>
  <si>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</si>
  <si>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</si>
  <si>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</si>
  <si>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</si>
  <si>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Moficación N°1 Prorroga de 30 días</t>
  </si>
  <si>
    <t>Acta de Terminación Anticipada  suscrita el 28 de Julio de 2017, Liquidación suscrita el 31 de Agosto de 2017</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</si>
  <si>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</si>
  <si>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</si>
  <si>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</si>
  <si>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Cesión A Adriana de los Angeles Baron Wilches, suscrita el 10 de Agosto de 2017</t>
  </si>
  <si>
    <t>Fecha de actualización 8 de Septiembre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</si>
  <si>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</si>
  <si>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</si>
  <si>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</si>
  <si>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</si>
  <si>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</si>
  <si>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</si>
  <si>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</si>
  <si>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</si>
  <si>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</si>
  <si>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</si>
  <si>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</si>
  <si>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</si>
  <si>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</si>
  <si>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</si>
  <si>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</si>
  <si>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</si>
  <si>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</si>
  <si>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</si>
  <si>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</si>
  <si>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</si>
  <si>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</si>
  <si>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</si>
  <si>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</si>
  <si>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</si>
  <si>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</si>
  <si>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</si>
  <si>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</si>
  <si>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</si>
  <si>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</si>
  <si>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</si>
  <si>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</si>
  <si>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</si>
  <si>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</si>
  <si>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</si>
  <si>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</si>
  <si>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</si>
  <si>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</si>
  <si>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</si>
  <si>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</si>
  <si>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</si>
  <si>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</si>
  <si>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</si>
  <si>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</si>
  <si>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</si>
  <si>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Suspensión por  18 días calendario, suscrita el 29/09/ 2017</t>
  </si>
  <si>
    <t>3 años y 8 meses</t>
  </si>
  <si>
    <t>2 años y  6 meses</t>
  </si>
  <si>
    <t>13 años y 6 meses</t>
  </si>
  <si>
    <t>Cesión A Yorleny Grimaldos Prada, suscrita el 19/09/ 2017</t>
  </si>
  <si>
    <t>Acta de Suspensión por 15 días contados apartir del 4 de mayo hasta el 18 de mayo, fecha de reinicio 19 de mayo de 2017, Cesión A Juan Carlos Becerra Guzman, suscrita el 14/09/ 2017</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</si>
  <si>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</si>
  <si>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</si>
  <si>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</si>
  <si>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</si>
  <si>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</si>
  <si>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</si>
  <si>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</si>
  <si>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</si>
  <si>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</si>
  <si>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</si>
  <si>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</si>
  <si>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</si>
  <si>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</si>
  <si>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</si>
  <si>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</si>
  <si>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</si>
  <si>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</si>
  <si>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</si>
  <si>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</si>
  <si>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Acta de Terminación Anticipada suscrita el 11 de Agosto de 2017, Acta de Liqudiación suscrita el 20de Octubre de 2017</t>
  </si>
  <si>
    <t>Acta de Suspensión 56 días calendario a partir del 6 de Octubre  ahsta el 30 de noviembre</t>
  </si>
  <si>
    <t>Cesión A Alejandra Judith Cristina Díaz Salcedo, suscrita el 6 de octubre de 2017</t>
  </si>
  <si>
    <t>Cesión A Alejandra Jairo Alberto Moncayo, suscrita el 19 de octubre de 2017</t>
  </si>
  <si>
    <t>Cesión A Alejandra Guillermo Alfonso Beltran Beltran, suscrita el 31 de octubre de 2017</t>
  </si>
  <si>
    <t>Modificacción N°1 al Cto 158,Adición en valor $19.948.187 Registro del 9 de Octubre de 2017</t>
  </si>
  <si>
    <t xml:space="preserve">terminado, Resolución N°758 por el cual se declara el incumplimiento de contrato imposición
de la clausula penal adelantado contra el contratista  del 17 de octubre de 2017
</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</si>
</sst>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47">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7">
    <xf numFmtId="0" fontId="0" fillId="0" borderId="0" xfId="0" applyFont="1" applyAlignment="1">
      <alignment/>
    </xf>
    <xf numFmtId="0" fontId="29" fillId="33" borderId="10" xfId="0" applyFont="1" applyFill="1" applyBorder="1" applyAlignment="1">
      <alignment horizontal="center" vertical="center" wrapText="1"/>
    </xf>
    <xf numFmtId="0" fontId="29" fillId="33" borderId="10" xfId="0" applyFont="1" applyFill="1" applyBorder="1" applyAlignment="1">
      <alignment horizontal="center" vertical="center"/>
    </xf>
    <xf numFmtId="14" fontId="29" fillId="33" borderId="11" xfId="0" applyNumberFormat="1" applyFont="1" applyFill="1" applyBorder="1" applyAlignment="1">
      <alignment horizontal="center" vertical="center"/>
    </xf>
    <xf numFmtId="0" fontId="42"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1"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Border="1" applyAlignment="1">
      <alignment/>
    </xf>
    <xf numFmtId="0" fontId="0" fillId="34" borderId="12" xfId="0" applyFont="1" applyFill="1" applyBorder="1" applyAlignment="1">
      <alignment/>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0" borderId="12" xfId="0" applyFont="1" applyBorder="1" applyAlignment="1">
      <alignment wrapText="1"/>
    </xf>
    <xf numFmtId="0" fontId="0" fillId="34" borderId="10"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34" borderId="13"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3" fillId="34" borderId="12" xfId="0" applyFont="1" applyFill="1" applyBorder="1" applyAlignment="1">
      <alignment horizontal="left" vertical="center" wrapText="1"/>
    </xf>
    <xf numFmtId="0" fontId="43"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3" fillId="34" borderId="12" xfId="0" applyNumberFormat="1" applyFont="1" applyFill="1" applyBorder="1" applyAlignment="1">
      <alignment horizontal="center" vertical="center" wrapText="1"/>
    </xf>
    <xf numFmtId="49" fontId="43"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3" fillId="34" borderId="12" xfId="0" applyNumberFormat="1" applyFont="1" applyFill="1" applyBorder="1" applyAlignment="1">
      <alignment horizontal="center" vertical="center" wrapText="1"/>
    </xf>
    <xf numFmtId="14" fontId="43" fillId="34" borderId="12" xfId="0" applyNumberFormat="1" applyFont="1" applyFill="1" applyBorder="1" applyAlignment="1">
      <alignment horizontal="center" vertical="center"/>
    </xf>
    <xf numFmtId="0" fontId="43" fillId="34" borderId="12" xfId="0" applyFont="1" applyFill="1" applyBorder="1" applyAlignment="1">
      <alignment horizontal="center" vertical="center"/>
    </xf>
    <xf numFmtId="14" fontId="43"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45" fillId="34" borderId="16" xfId="0" applyFont="1" applyFill="1" applyBorder="1" applyAlignment="1">
      <alignment horizontal="right"/>
    </xf>
    <xf numFmtId="0" fontId="45" fillId="34" borderId="17" xfId="0" applyFont="1" applyFill="1" applyBorder="1" applyAlignment="1">
      <alignment horizontal="right"/>
    </xf>
    <xf numFmtId="0" fontId="45" fillId="34" borderId="18" xfId="0" applyFont="1" applyFill="1" applyBorder="1" applyAlignment="1">
      <alignment horizontal="right"/>
    </xf>
    <xf numFmtId="0" fontId="46" fillId="34" borderId="19" xfId="53" applyFont="1" applyFill="1" applyBorder="1" applyAlignment="1">
      <alignment horizontal="center" vertical="center" wrapText="1"/>
      <protection/>
    </xf>
    <xf numFmtId="0" fontId="46" fillId="34" borderId="20" xfId="53" applyFont="1" applyFill="1" applyBorder="1" applyAlignment="1">
      <alignment horizontal="center" vertical="center" wrapText="1"/>
      <protection/>
    </xf>
    <xf numFmtId="0" fontId="46" fillId="34" borderId="21" xfId="53" applyFont="1" applyFill="1" applyBorder="1" applyAlignment="1">
      <alignment horizontal="center" vertical="center" wrapText="1"/>
      <protection/>
    </xf>
    <xf numFmtId="0" fontId="46" fillId="34" borderId="14" xfId="53" applyFont="1" applyFill="1" applyBorder="1" applyAlignment="1">
      <alignment horizontal="center" vertical="center" wrapText="1"/>
      <protection/>
    </xf>
    <xf numFmtId="0" fontId="46" fillId="34" borderId="0" xfId="53" applyFont="1" applyFill="1" applyBorder="1" applyAlignment="1">
      <alignment horizontal="center" vertical="center" wrapText="1"/>
      <protection/>
    </xf>
    <xf numFmtId="0" fontId="46" fillId="34" borderId="15" xfId="53" applyFont="1" applyFill="1" applyBorder="1" applyAlignment="1">
      <alignment horizontal="center" vertical="center" wrapText="1"/>
      <protection/>
    </xf>
    <xf numFmtId="0" fontId="45" fillId="34" borderId="14" xfId="0" applyFont="1" applyFill="1" applyBorder="1" applyAlignment="1">
      <alignment horizontal="center"/>
    </xf>
    <xf numFmtId="0" fontId="45" fillId="34" borderId="0" xfId="0" applyFont="1" applyFill="1" applyBorder="1" applyAlignment="1">
      <alignment horizontal="center"/>
    </xf>
    <xf numFmtId="0" fontId="45" fillId="34" borderId="15" xfId="0" applyFont="1" applyFill="1" applyBorder="1" applyAlignment="1">
      <alignment horizontal="center"/>
    </xf>
    <xf numFmtId="168" fontId="43" fillId="34"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393"/>
  <sheetViews>
    <sheetView tabSelected="1" zoomScalePageLayoutView="0" workbookViewId="0" topLeftCell="A379">
      <selection activeCell="C382" sqref="C382"/>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0" customWidth="1"/>
  </cols>
  <sheetData>
    <row r="1" ht="15.75" thickBot="1"/>
    <row r="2" spans="2:15" ht="15" customHeight="1">
      <c r="B2" s="47" t="s">
        <v>16</v>
      </c>
      <c r="C2" s="48"/>
      <c r="D2" s="48"/>
      <c r="E2" s="48"/>
      <c r="F2" s="48"/>
      <c r="G2" s="48"/>
      <c r="H2" s="48"/>
      <c r="I2" s="48"/>
      <c r="J2" s="48"/>
      <c r="K2" s="48"/>
      <c r="L2" s="48"/>
      <c r="M2" s="48"/>
      <c r="N2" s="48"/>
      <c r="O2" s="49"/>
    </row>
    <row r="3" spans="2:15" ht="15" customHeight="1">
      <c r="B3" s="50"/>
      <c r="C3" s="51"/>
      <c r="D3" s="51"/>
      <c r="E3" s="51"/>
      <c r="F3" s="51"/>
      <c r="G3" s="51"/>
      <c r="H3" s="51"/>
      <c r="I3" s="51"/>
      <c r="J3" s="51"/>
      <c r="K3" s="51"/>
      <c r="L3" s="51"/>
      <c r="M3" s="51"/>
      <c r="N3" s="51"/>
      <c r="O3" s="52"/>
    </row>
    <row r="4" spans="2:15" ht="15" customHeight="1">
      <c r="B4" s="41" t="s">
        <v>12</v>
      </c>
      <c r="C4" s="42"/>
      <c r="D4" s="42"/>
      <c r="E4" s="42"/>
      <c r="F4" s="42"/>
      <c r="G4" s="42"/>
      <c r="H4" s="42"/>
      <c r="I4" s="42"/>
      <c r="J4" s="42"/>
      <c r="K4" s="42"/>
      <c r="L4" s="42"/>
      <c r="M4" s="42"/>
      <c r="N4" s="42"/>
      <c r="O4" s="43"/>
    </row>
    <row r="5" spans="2:15" ht="15" customHeight="1">
      <c r="B5" s="41" t="s">
        <v>15</v>
      </c>
      <c r="C5" s="42"/>
      <c r="D5" s="42"/>
      <c r="E5" s="42"/>
      <c r="F5" s="42"/>
      <c r="G5" s="42"/>
      <c r="H5" s="42"/>
      <c r="I5" s="42"/>
      <c r="J5" s="42"/>
      <c r="K5" s="42"/>
      <c r="L5" s="42"/>
      <c r="M5" s="42"/>
      <c r="N5" s="42"/>
      <c r="O5" s="43"/>
    </row>
    <row r="6" spans="2:15" ht="15" customHeight="1">
      <c r="B6" s="41" t="s">
        <v>13</v>
      </c>
      <c r="C6" s="42"/>
      <c r="D6" s="42"/>
      <c r="E6" s="42"/>
      <c r="F6" s="42"/>
      <c r="G6" s="42"/>
      <c r="H6" s="42"/>
      <c r="I6" s="42"/>
      <c r="J6" s="42"/>
      <c r="K6" s="42"/>
      <c r="L6" s="42"/>
      <c r="M6" s="42"/>
      <c r="N6" s="42"/>
      <c r="O6" s="43"/>
    </row>
    <row r="7" spans="2:15" ht="15">
      <c r="B7" s="53" t="s">
        <v>14</v>
      </c>
      <c r="C7" s="54"/>
      <c r="D7" s="54"/>
      <c r="E7" s="54"/>
      <c r="F7" s="54"/>
      <c r="G7" s="54"/>
      <c r="H7" s="54"/>
      <c r="I7" s="54"/>
      <c r="J7" s="54"/>
      <c r="K7" s="54"/>
      <c r="L7" s="54"/>
      <c r="M7" s="54"/>
      <c r="N7" s="54"/>
      <c r="O7" s="55"/>
    </row>
    <row r="8" spans="2:15" ht="15.75" thickBot="1">
      <c r="B8" s="44" t="s">
        <v>1073</v>
      </c>
      <c r="C8" s="45"/>
      <c r="D8" s="45"/>
      <c r="E8" s="45"/>
      <c r="F8" s="45"/>
      <c r="G8" s="45"/>
      <c r="H8" s="45"/>
      <c r="I8" s="45"/>
      <c r="J8" s="45"/>
      <c r="K8" s="45"/>
      <c r="L8" s="45"/>
      <c r="M8" s="45"/>
      <c r="N8" s="45"/>
      <c r="O8" s="46"/>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1" t="s">
        <v>872</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2" t="s">
        <v>1142</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18"/>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2" t="s">
        <v>1014</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18"/>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18"/>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18"/>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18" t="s">
        <v>881</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2" t="s">
        <v>878</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18"/>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18" t="s">
        <v>881</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18" t="s">
        <v>881</v>
      </c>
    </row>
    <row r="21" spans="2:16" ht="60">
      <c r="B21" s="17">
        <v>12</v>
      </c>
      <c r="C21" s="17" t="s">
        <v>28</v>
      </c>
      <c r="D21" s="11" t="s">
        <v>877</v>
      </c>
      <c r="E21" s="17" t="s">
        <v>245</v>
      </c>
      <c r="F21" s="17" t="s">
        <v>228</v>
      </c>
      <c r="G21" s="10" t="s">
        <v>17</v>
      </c>
      <c r="H21" s="5" t="s">
        <v>296</v>
      </c>
      <c r="I21" s="10">
        <v>3822500</v>
      </c>
      <c r="J21" s="17" t="s">
        <v>343</v>
      </c>
      <c r="K21" s="6">
        <v>33600000</v>
      </c>
      <c r="L21" s="9" t="s">
        <v>18</v>
      </c>
      <c r="M21" s="7">
        <v>42774</v>
      </c>
      <c r="N21" s="8">
        <v>43138</v>
      </c>
      <c r="O21" s="12" t="s">
        <v>433</v>
      </c>
      <c r="P21" s="18"/>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18"/>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18"/>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23" t="s">
        <v>1145</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23" t="s">
        <v>1011</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18" t="s">
        <v>881</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18" t="s">
        <v>881</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18"/>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18" t="s">
        <v>881</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2" t="s">
        <v>879</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18" t="s">
        <v>881</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18"/>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18" t="s">
        <v>881</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18" t="s">
        <v>881</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18" t="s">
        <v>881</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18" t="s">
        <v>881</v>
      </c>
    </row>
    <row r="37" spans="2:16" ht="6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18"/>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18"/>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18"/>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23" t="s">
        <v>1122</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18"/>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18"/>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18"/>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18" t="s">
        <v>881</v>
      </c>
    </row>
    <row r="45" spans="2:16" ht="75">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18"/>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18"/>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18"/>
    </row>
    <row r="48" spans="2:16" ht="45">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18"/>
    </row>
    <row r="49" spans="2:16" ht="45">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18"/>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18"/>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18"/>
    </row>
    <row r="52" spans="2:16" ht="6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18"/>
    </row>
    <row r="53" spans="2:16" ht="6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18"/>
    </row>
    <row r="54" spans="2:16" ht="45">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18"/>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18" t="s">
        <v>881</v>
      </c>
    </row>
    <row r="56" spans="2:16" ht="45">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18"/>
    </row>
    <row r="57" spans="2:16" ht="75">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18"/>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18" t="s">
        <v>881</v>
      </c>
    </row>
    <row r="59" spans="2:16" ht="6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18"/>
    </row>
    <row r="60" spans="2:16" ht="4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18"/>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18" t="s">
        <v>1116</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18"/>
    </row>
    <row r="63" spans="2:16" ht="45">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18"/>
    </row>
    <row r="64" spans="2:16" ht="6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18"/>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43146</v>
      </c>
      <c r="O65" s="12" t="s">
        <v>432</v>
      </c>
      <c r="P65" s="18"/>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18"/>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18" t="s">
        <v>881</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18"/>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18"/>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18"/>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18"/>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18" t="s">
        <v>881</v>
      </c>
    </row>
    <row r="73" spans="2:16" ht="45">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18"/>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18"/>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43147</v>
      </c>
      <c r="O75" s="12" t="s">
        <v>432</v>
      </c>
      <c r="P75" s="18"/>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18"/>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18"/>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18"/>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18" t="s">
        <v>881</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2" t="s">
        <v>1013</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18"/>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18" t="s">
        <v>881</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18" t="s">
        <v>881</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18" t="s">
        <v>881</v>
      </c>
    </row>
    <row r="85" spans="2:16" ht="45">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18"/>
    </row>
    <row r="86" spans="2:16" ht="7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2" t="s">
        <v>1068</v>
      </c>
    </row>
    <row r="87" spans="2:16" ht="6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18"/>
    </row>
    <row r="88" spans="2:16" ht="75">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18"/>
    </row>
    <row r="89" spans="2:16" ht="45">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18"/>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18"/>
    </row>
    <row r="91" spans="2:16" ht="9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2" t="s">
        <v>1012</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18" t="s">
        <v>881</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18" t="s">
        <v>881</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18" t="s">
        <v>881</v>
      </c>
    </row>
    <row r="95" spans="2:16" ht="6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18"/>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2" t="s">
        <v>1071</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18"/>
    </row>
    <row r="98" spans="2:16" ht="7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18"/>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18"/>
    </row>
    <row r="100" spans="2:16" ht="6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18"/>
    </row>
    <row r="101" spans="2:16" ht="75">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18"/>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2" t="s">
        <v>1069</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18" t="s">
        <v>881</v>
      </c>
    </row>
    <row r="104" spans="2:16" ht="75">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18"/>
    </row>
    <row r="105" spans="2:16" ht="45">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18"/>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18"/>
    </row>
    <row r="107" spans="2:16" ht="45">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42758</v>
      </c>
      <c r="O107" s="12" t="s">
        <v>433</v>
      </c>
      <c r="P107" s="18" t="s">
        <v>881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18" t="s">
        <v>881</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18"/>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18"/>
    </row>
    <row r="111" spans="2:16" ht="75">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18"/>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18" t="s">
        <v>881</v>
      </c>
    </row>
    <row r="113" spans="2:16" ht="45">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18"/>
    </row>
    <row r="114" spans="2:16" ht="45">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18"/>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18" t="s">
        <v>881</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18"/>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18"/>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18"/>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18"/>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18"/>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18"/>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18" t="s">
        <v>881</v>
      </c>
    </row>
    <row r="123" spans="2:16" ht="45">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18"/>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18" t="s">
        <v>881</v>
      </c>
    </row>
    <row r="125" spans="2:16" ht="45">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18"/>
    </row>
    <row r="126" spans="2:16" s="13" customFormat="1" ht="45">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19"/>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2" t="s">
        <v>1070</v>
      </c>
    </row>
    <row r="128" spans="2:16" ht="6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18"/>
    </row>
    <row r="129" spans="2:16" ht="75">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18"/>
    </row>
    <row r="130" spans="2:16" ht="6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18"/>
    </row>
    <row r="131" spans="2:16" ht="45">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18"/>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2" t="s">
        <v>1117</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18"/>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18" t="s">
        <v>881</v>
      </c>
    </row>
    <row r="135" spans="2:16" ht="6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18"/>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18"/>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18" t="s">
        <v>881</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18" t="s">
        <v>881</v>
      </c>
    </row>
    <row r="139" spans="2:16" ht="13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2" t="s">
        <v>1123</v>
      </c>
    </row>
    <row r="140" spans="2:16" ht="105">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18"/>
    </row>
    <row r="141" spans="2:16" ht="6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18"/>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18"/>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18" t="s">
        <v>881</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18" t="s">
        <v>881</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18"/>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18"/>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18" t="s">
        <v>881</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18" t="s">
        <v>881</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18"/>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18" t="s">
        <v>881</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18" t="s">
        <v>881</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18" t="s">
        <v>881</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18" t="s">
        <v>881</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18"/>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18" t="s">
        <v>881</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18"/>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18" t="s">
        <v>881</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18"/>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18"/>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18" t="s">
        <v>881</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18" t="s">
        <v>881</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18"/>
    </row>
    <row r="163" spans="2:16" ht="45">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18"/>
    </row>
    <row r="164" spans="2:16" ht="6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18"/>
    </row>
    <row r="165" spans="2:16" ht="6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23" t="s">
        <v>1146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18" t="s">
        <v>881</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23" t="s">
        <v>1148</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18"/>
    </row>
    <row r="169" spans="2:16" ht="6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18"/>
    </row>
    <row r="170" spans="2:16" ht="4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18"/>
    </row>
    <row r="171" spans="2:16" ht="45">
      <c r="B171" s="17">
        <v>162</v>
      </c>
      <c r="C171" s="17" t="s">
        <v>559</v>
      </c>
      <c r="D171" s="11" t="s">
        <v>482</v>
      </c>
      <c r="E171" s="17" t="s">
        <v>616</v>
      </c>
      <c r="F171" s="17" t="s">
        <v>228</v>
      </c>
      <c r="G171" s="10" t="s">
        <v>17</v>
      </c>
      <c r="H171" s="5" t="s">
        <v>296</v>
      </c>
      <c r="I171" s="10">
        <v>3822500</v>
      </c>
      <c r="J171" s="17" t="s">
        <v>365</v>
      </c>
      <c r="K171" s="6">
        <v>22000000</v>
      </c>
      <c r="L171" s="17" t="s">
        <v>805</v>
      </c>
      <c r="M171" s="7">
        <v>42817</v>
      </c>
      <c r="N171" s="8">
        <v>43122</v>
      </c>
      <c r="O171" s="14" t="s">
        <v>433</v>
      </c>
      <c r="P171" s="18"/>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18"/>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18"/>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18"/>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18"/>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18" t="s">
        <v>881</v>
      </c>
    </row>
    <row r="177" spans="2:16" ht="90">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18"/>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18"/>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2" t="s">
        <v>882</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18"/>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18"/>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18" t="s">
        <v>881</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18" t="s">
        <v>881</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18"/>
    </row>
    <row r="185" spans="2:16" ht="90">
      <c r="B185" s="17">
        <v>176</v>
      </c>
      <c r="C185" s="17" t="s">
        <v>573</v>
      </c>
      <c r="D185" s="11" t="s">
        <v>496</v>
      </c>
      <c r="E185" s="17" t="s">
        <v>621</v>
      </c>
      <c r="F185" s="17" t="s">
        <v>227</v>
      </c>
      <c r="G185" s="10" t="s">
        <v>17</v>
      </c>
      <c r="H185" s="5" t="s">
        <v>296</v>
      </c>
      <c r="I185" s="10">
        <v>3822500</v>
      </c>
      <c r="J185" s="17" t="s">
        <v>418</v>
      </c>
      <c r="K185" s="6">
        <v>6900000</v>
      </c>
      <c r="L185" s="17" t="s">
        <v>806</v>
      </c>
      <c r="M185" s="7">
        <v>42828</v>
      </c>
      <c r="N185" s="8">
        <v>42918</v>
      </c>
      <c r="O185" s="14" t="s">
        <v>433</v>
      </c>
      <c r="P185" s="18" t="s">
        <v>881</v>
      </c>
    </row>
    <row r="186" spans="2:16" ht="90">
      <c r="B186" s="17">
        <v>177</v>
      </c>
      <c r="C186" s="17" t="s">
        <v>574</v>
      </c>
      <c r="D186" s="11" t="s">
        <v>497</v>
      </c>
      <c r="E186" s="17" t="s">
        <v>622</v>
      </c>
      <c r="F186" s="17" t="s">
        <v>232</v>
      </c>
      <c r="G186" s="10" t="s">
        <v>17</v>
      </c>
      <c r="H186" s="5" t="s">
        <v>643</v>
      </c>
      <c r="I186" s="10">
        <v>3822500</v>
      </c>
      <c r="J186" s="17" t="s">
        <v>369</v>
      </c>
      <c r="K186" s="6">
        <v>35000000</v>
      </c>
      <c r="L186" s="17" t="s">
        <v>805</v>
      </c>
      <c r="M186" s="7">
        <v>42824</v>
      </c>
      <c r="N186" s="8">
        <v>43129</v>
      </c>
      <c r="O186" s="14" t="s">
        <v>432</v>
      </c>
      <c r="P186" s="18"/>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18"/>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18" t="s">
        <v>881</v>
      </c>
    </row>
    <row r="189" spans="2:16" ht="105">
      <c r="B189" s="17">
        <v>180</v>
      </c>
      <c r="C189" s="17" t="s">
        <v>577</v>
      </c>
      <c r="D189" s="11" t="s">
        <v>500</v>
      </c>
      <c r="E189" s="17" t="s">
        <v>238</v>
      </c>
      <c r="F189" s="17" t="s">
        <v>228</v>
      </c>
      <c r="G189" s="10" t="s">
        <v>17</v>
      </c>
      <c r="H189" s="5" t="s">
        <v>296</v>
      </c>
      <c r="I189" s="10">
        <v>3822500</v>
      </c>
      <c r="J189" s="17" t="s">
        <v>670</v>
      </c>
      <c r="K189" s="6">
        <v>49500000</v>
      </c>
      <c r="L189" s="17" t="s">
        <v>807</v>
      </c>
      <c r="M189" s="7">
        <v>42825</v>
      </c>
      <c r="N189" s="8">
        <v>43098</v>
      </c>
      <c r="O189" s="14" t="s">
        <v>432</v>
      </c>
      <c r="P189" s="18"/>
    </row>
    <row r="190" spans="2:16" ht="45">
      <c r="B190" s="17">
        <v>181</v>
      </c>
      <c r="C190" s="17" t="s">
        <v>578</v>
      </c>
      <c r="D190" s="11" t="s">
        <v>181</v>
      </c>
      <c r="E190" s="17" t="s">
        <v>245</v>
      </c>
      <c r="F190" s="17" t="s">
        <v>228</v>
      </c>
      <c r="G190" s="10" t="s">
        <v>17</v>
      </c>
      <c r="H190" s="5" t="s">
        <v>296</v>
      </c>
      <c r="I190" s="10">
        <v>3822500</v>
      </c>
      <c r="J190" s="17" t="s">
        <v>394</v>
      </c>
      <c r="K190" s="6">
        <v>21000000</v>
      </c>
      <c r="L190" s="17" t="s">
        <v>805</v>
      </c>
      <c r="M190" s="7">
        <v>42825</v>
      </c>
      <c r="N190" s="8">
        <v>43129</v>
      </c>
      <c r="O190" s="14" t="s">
        <v>433</v>
      </c>
      <c r="P190" s="18"/>
    </row>
    <row r="191" spans="2:16" ht="60">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18"/>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18"/>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18"/>
    </row>
    <row r="194" spans="2:16" ht="75">
      <c r="B194" s="17">
        <v>185</v>
      </c>
      <c r="C194" s="17" t="s">
        <v>582</v>
      </c>
      <c r="D194" s="11" t="s">
        <v>504</v>
      </c>
      <c r="E194" s="17" t="s">
        <v>245</v>
      </c>
      <c r="F194" s="17" t="s">
        <v>228</v>
      </c>
      <c r="G194" s="10" t="s">
        <v>17</v>
      </c>
      <c r="H194" s="5" t="s">
        <v>296</v>
      </c>
      <c r="I194" s="10">
        <v>3822500</v>
      </c>
      <c r="J194" s="17" t="s">
        <v>417</v>
      </c>
      <c r="K194" s="6">
        <v>18900000</v>
      </c>
      <c r="L194" s="17" t="s">
        <v>807</v>
      </c>
      <c r="M194" s="7">
        <v>42825</v>
      </c>
      <c r="N194" s="8">
        <v>43098</v>
      </c>
      <c r="O194" s="14" t="s">
        <v>433</v>
      </c>
      <c r="P194" s="18"/>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18" t="s">
        <v>881</v>
      </c>
    </row>
    <row r="196" spans="2:16" ht="45">
      <c r="B196" s="17">
        <v>187</v>
      </c>
      <c r="C196" s="17" t="s">
        <v>584</v>
      </c>
      <c r="D196" s="11" t="s">
        <v>139</v>
      </c>
      <c r="E196" s="17" t="s">
        <v>245</v>
      </c>
      <c r="F196" s="17" t="s">
        <v>228</v>
      </c>
      <c r="G196" s="10" t="s">
        <v>17</v>
      </c>
      <c r="H196" s="5" t="s">
        <v>296</v>
      </c>
      <c r="I196" s="10">
        <v>3822500</v>
      </c>
      <c r="J196" s="17" t="s">
        <v>674</v>
      </c>
      <c r="K196" s="6">
        <v>22000000</v>
      </c>
      <c r="L196" s="17" t="s">
        <v>805</v>
      </c>
      <c r="M196" s="7">
        <v>42825</v>
      </c>
      <c r="N196" s="8">
        <v>43129</v>
      </c>
      <c r="O196" s="14" t="s">
        <v>433</v>
      </c>
      <c r="P196" s="18"/>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18" t="s">
        <v>881</v>
      </c>
    </row>
    <row r="198" spans="2:16" ht="45">
      <c r="B198" s="17">
        <v>189</v>
      </c>
      <c r="C198" s="17" t="s">
        <v>586</v>
      </c>
      <c r="D198" s="11" t="s">
        <v>507</v>
      </c>
      <c r="E198" s="17" t="s">
        <v>245</v>
      </c>
      <c r="F198" s="17" t="s">
        <v>228</v>
      </c>
      <c r="G198" s="10" t="s">
        <v>17</v>
      </c>
      <c r="H198" s="5" t="s">
        <v>296</v>
      </c>
      <c r="I198" s="10">
        <v>3822500</v>
      </c>
      <c r="J198" s="17" t="s">
        <v>672</v>
      </c>
      <c r="K198" s="6">
        <v>22000000</v>
      </c>
      <c r="L198" s="17" t="s">
        <v>805</v>
      </c>
      <c r="M198" s="7">
        <v>42828</v>
      </c>
      <c r="N198" s="8">
        <v>43133</v>
      </c>
      <c r="O198" s="14" t="s">
        <v>433</v>
      </c>
      <c r="P198" s="18"/>
    </row>
    <row r="199" spans="2:16" ht="75">
      <c r="B199" s="15">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18"/>
    </row>
    <row r="200" spans="2:16" ht="75">
      <c r="B200" s="17">
        <v>191</v>
      </c>
      <c r="C200" s="17" t="s">
        <v>588</v>
      </c>
      <c r="D200" s="11" t="s">
        <v>509</v>
      </c>
      <c r="E200" s="17" t="s">
        <v>624</v>
      </c>
      <c r="F200" s="17" t="s">
        <v>228</v>
      </c>
      <c r="G200" s="10" t="s">
        <v>17</v>
      </c>
      <c r="H200" s="5" t="s">
        <v>296</v>
      </c>
      <c r="I200" s="10">
        <v>3822500</v>
      </c>
      <c r="J200" s="17" t="s">
        <v>675</v>
      </c>
      <c r="K200" s="6">
        <v>22000000</v>
      </c>
      <c r="L200" s="17" t="s">
        <v>805</v>
      </c>
      <c r="M200" s="7">
        <v>42828</v>
      </c>
      <c r="N200" s="8">
        <v>43133</v>
      </c>
      <c r="O200" s="14" t="s">
        <v>433</v>
      </c>
      <c r="P200" s="18"/>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18" t="s">
        <v>881</v>
      </c>
    </row>
    <row r="202" spans="2:16" ht="45">
      <c r="B202" s="17">
        <v>193</v>
      </c>
      <c r="C202" s="17" t="s">
        <v>687</v>
      </c>
      <c r="D202" s="11" t="s">
        <v>732</v>
      </c>
      <c r="E202" s="17" t="s">
        <v>239</v>
      </c>
      <c r="F202" s="17" t="s">
        <v>228</v>
      </c>
      <c r="G202" s="10" t="s">
        <v>17</v>
      </c>
      <c r="H202" s="5" t="s">
        <v>296</v>
      </c>
      <c r="I202" s="10">
        <v>3822500</v>
      </c>
      <c r="J202" s="17" t="s">
        <v>239</v>
      </c>
      <c r="K202" s="6">
        <v>46458546</v>
      </c>
      <c r="L202" s="17" t="s">
        <v>805</v>
      </c>
      <c r="M202" s="7">
        <v>42828</v>
      </c>
      <c r="N202" s="8">
        <v>43133</v>
      </c>
      <c r="O202" s="14" t="s">
        <v>800</v>
      </c>
      <c r="P202" s="18"/>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18" t="s">
        <v>881</v>
      </c>
    </row>
    <row r="204" spans="2:16" ht="105">
      <c r="B204" s="17">
        <v>195</v>
      </c>
      <c r="C204" s="17" t="s">
        <v>689</v>
      </c>
      <c r="D204" s="11" t="s">
        <v>734</v>
      </c>
      <c r="E204" s="17" t="s">
        <v>260</v>
      </c>
      <c r="F204" s="17" t="s">
        <v>227</v>
      </c>
      <c r="G204" s="10" t="s">
        <v>17</v>
      </c>
      <c r="H204" s="5" t="s">
        <v>296</v>
      </c>
      <c r="I204" s="10">
        <v>3822500</v>
      </c>
      <c r="J204" s="17" t="s">
        <v>788</v>
      </c>
      <c r="K204" s="6">
        <v>12000000</v>
      </c>
      <c r="L204" s="17" t="s">
        <v>806</v>
      </c>
      <c r="M204" s="7">
        <v>42842</v>
      </c>
      <c r="N204" s="8">
        <v>42932</v>
      </c>
      <c r="O204" s="14" t="s">
        <v>432</v>
      </c>
      <c r="P204" s="18" t="s">
        <v>881</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2" t="s">
        <v>880</v>
      </c>
    </row>
    <row r="206" spans="2:16" ht="75">
      <c r="B206" s="17">
        <v>197</v>
      </c>
      <c r="C206" s="17" t="s">
        <v>691</v>
      </c>
      <c r="D206" s="11" t="s">
        <v>736</v>
      </c>
      <c r="E206" s="17" t="s">
        <v>781</v>
      </c>
      <c r="F206" s="17" t="s">
        <v>234</v>
      </c>
      <c r="G206" s="10" t="s">
        <v>17</v>
      </c>
      <c r="H206" s="5" t="s">
        <v>296</v>
      </c>
      <c r="I206" s="10">
        <v>3822500</v>
      </c>
      <c r="J206" s="17" t="s">
        <v>401</v>
      </c>
      <c r="K206" s="6">
        <v>22800000</v>
      </c>
      <c r="L206" s="17" t="s">
        <v>685</v>
      </c>
      <c r="M206" s="7">
        <v>42832</v>
      </c>
      <c r="N206" s="8">
        <v>43121</v>
      </c>
      <c r="O206" s="14" t="s">
        <v>433</v>
      </c>
      <c r="P206" s="18"/>
    </row>
    <row r="207" spans="2:16" ht="6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18"/>
    </row>
    <row r="208" spans="2:16" ht="6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18"/>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18" t="s">
        <v>881</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18"/>
    </row>
    <row r="211" spans="2:16" ht="75">
      <c r="B211" s="17">
        <v>202</v>
      </c>
      <c r="C211" s="17" t="s">
        <v>696</v>
      </c>
      <c r="D211" s="11" t="s">
        <v>738</v>
      </c>
      <c r="E211" s="17" t="s">
        <v>782</v>
      </c>
      <c r="F211" s="17" t="s">
        <v>234</v>
      </c>
      <c r="G211" s="10" t="s">
        <v>17</v>
      </c>
      <c r="H211" s="5" t="s">
        <v>296</v>
      </c>
      <c r="I211" s="10">
        <v>3822500</v>
      </c>
      <c r="J211" s="17" t="s">
        <v>394</v>
      </c>
      <c r="K211" s="6">
        <v>27749500</v>
      </c>
      <c r="L211" s="17" t="s">
        <v>685</v>
      </c>
      <c r="M211" s="7">
        <v>42832</v>
      </c>
      <c r="N211" s="8">
        <v>43121</v>
      </c>
      <c r="O211" s="14" t="s">
        <v>433</v>
      </c>
      <c r="P211" s="18"/>
    </row>
    <row r="212" spans="2:16" ht="60">
      <c r="B212" s="17">
        <v>203</v>
      </c>
      <c r="C212" s="17" t="s">
        <v>697</v>
      </c>
      <c r="D212" s="11" t="s">
        <v>739</v>
      </c>
      <c r="E212" s="17" t="s">
        <v>783</v>
      </c>
      <c r="F212" s="17" t="s">
        <v>234</v>
      </c>
      <c r="G212" s="10" t="s">
        <v>17</v>
      </c>
      <c r="H212" s="5" t="s">
        <v>296</v>
      </c>
      <c r="I212" s="10">
        <v>3822500</v>
      </c>
      <c r="J212" s="17" t="s">
        <v>358</v>
      </c>
      <c r="K212" s="6">
        <v>22800000</v>
      </c>
      <c r="L212" s="17" t="s">
        <v>685</v>
      </c>
      <c r="M212" s="7">
        <v>42832</v>
      </c>
      <c r="N212" s="8">
        <v>43121</v>
      </c>
      <c r="O212" s="14" t="s">
        <v>433</v>
      </c>
      <c r="P212" s="18"/>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23" t="s">
        <v>1149</v>
      </c>
    </row>
    <row r="214" spans="2:16" ht="60">
      <c r="B214" s="17">
        <v>205</v>
      </c>
      <c r="C214" s="17" t="s">
        <v>699</v>
      </c>
      <c r="D214" s="11" t="s">
        <v>741</v>
      </c>
      <c r="E214" s="17" t="s">
        <v>784</v>
      </c>
      <c r="F214" s="17" t="s">
        <v>234</v>
      </c>
      <c r="G214" s="10" t="s">
        <v>17</v>
      </c>
      <c r="H214" s="5" t="s">
        <v>296</v>
      </c>
      <c r="I214" s="10">
        <v>3822500</v>
      </c>
      <c r="J214" s="17" t="s">
        <v>658</v>
      </c>
      <c r="K214" s="6">
        <v>22800000</v>
      </c>
      <c r="L214" s="17" t="s">
        <v>685</v>
      </c>
      <c r="M214" s="7">
        <v>42835</v>
      </c>
      <c r="N214" s="8">
        <v>43124</v>
      </c>
      <c r="O214" s="14" t="s">
        <v>433</v>
      </c>
      <c r="P214" s="18"/>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18"/>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18"/>
    </row>
    <row r="217" spans="2:16" ht="120">
      <c r="B217" s="17">
        <v>208</v>
      </c>
      <c r="C217" s="17" t="s">
        <v>702</v>
      </c>
      <c r="D217" s="11" t="s">
        <v>743</v>
      </c>
      <c r="E217" s="17" t="s">
        <v>249</v>
      </c>
      <c r="F217" s="17" t="s">
        <v>229</v>
      </c>
      <c r="G217" s="10" t="s">
        <v>17</v>
      </c>
      <c r="H217" s="5" t="s">
        <v>296</v>
      </c>
      <c r="I217" s="10">
        <v>3822500</v>
      </c>
      <c r="J217" s="17" t="s">
        <v>771</v>
      </c>
      <c r="K217" s="6">
        <v>45000000</v>
      </c>
      <c r="L217" s="17" t="s">
        <v>807</v>
      </c>
      <c r="M217" s="7">
        <v>42835</v>
      </c>
      <c r="N217" s="8">
        <v>43109</v>
      </c>
      <c r="O217" s="14" t="s">
        <v>432</v>
      </c>
      <c r="P217" s="18"/>
    </row>
    <row r="218" spans="2:16" ht="120">
      <c r="B218" s="17">
        <v>209</v>
      </c>
      <c r="C218" s="17" t="s">
        <v>703</v>
      </c>
      <c r="D218" s="11" t="s">
        <v>811</v>
      </c>
      <c r="E218" s="17" t="s">
        <v>248</v>
      </c>
      <c r="F218" s="17" t="s">
        <v>232</v>
      </c>
      <c r="G218" s="10" t="s">
        <v>17</v>
      </c>
      <c r="H218" s="5" t="s">
        <v>296</v>
      </c>
      <c r="I218" s="10">
        <v>3822500</v>
      </c>
      <c r="J218" s="17">
        <v>0</v>
      </c>
      <c r="K218" s="6">
        <v>31350000</v>
      </c>
      <c r="L218" s="17" t="s">
        <v>685</v>
      </c>
      <c r="M218" s="7">
        <v>42836</v>
      </c>
      <c r="N218" s="8">
        <v>43125</v>
      </c>
      <c r="O218" s="14" t="s">
        <v>432</v>
      </c>
      <c r="P218" s="18"/>
    </row>
    <row r="219" spans="2:16" ht="90">
      <c r="B219" s="17">
        <v>210</v>
      </c>
      <c r="C219" s="17" t="s">
        <v>704</v>
      </c>
      <c r="D219" s="11" t="s">
        <v>744</v>
      </c>
      <c r="E219" s="17" t="s">
        <v>785</v>
      </c>
      <c r="F219" s="17" t="s">
        <v>234</v>
      </c>
      <c r="G219" s="10" t="s">
        <v>17</v>
      </c>
      <c r="H219" s="5" t="s">
        <v>296</v>
      </c>
      <c r="I219" s="10">
        <v>3822500</v>
      </c>
      <c r="J219" s="17" t="s">
        <v>673</v>
      </c>
      <c r="K219" s="6">
        <v>22800000</v>
      </c>
      <c r="L219" s="17" t="s">
        <v>685</v>
      </c>
      <c r="M219" s="7">
        <v>42836</v>
      </c>
      <c r="N219" s="8">
        <v>43125</v>
      </c>
      <c r="O219" s="14" t="s">
        <v>433</v>
      </c>
      <c r="P219" s="18"/>
    </row>
    <row r="220" spans="2:16" ht="90">
      <c r="B220" s="17">
        <v>211</v>
      </c>
      <c r="C220" s="17" t="s">
        <v>705</v>
      </c>
      <c r="D220" s="11" t="s">
        <v>744</v>
      </c>
      <c r="E220" s="17" t="s">
        <v>772</v>
      </c>
      <c r="F220" s="17" t="s">
        <v>234</v>
      </c>
      <c r="G220" s="10" t="s">
        <v>17</v>
      </c>
      <c r="H220" s="5" t="s">
        <v>296</v>
      </c>
      <c r="I220" s="10">
        <v>3822500</v>
      </c>
      <c r="J220" s="17" t="s">
        <v>789</v>
      </c>
      <c r="K220" s="6">
        <v>22800000</v>
      </c>
      <c r="L220" s="17" t="s">
        <v>685</v>
      </c>
      <c r="M220" s="7">
        <v>42836</v>
      </c>
      <c r="N220" s="8">
        <v>43125</v>
      </c>
      <c r="O220" s="14" t="s">
        <v>433</v>
      </c>
      <c r="P220" s="18"/>
    </row>
    <row r="221" spans="2:16" ht="105">
      <c r="B221" s="17">
        <v>212</v>
      </c>
      <c r="C221" s="17" t="s">
        <v>706</v>
      </c>
      <c r="D221" s="11" t="s">
        <v>745</v>
      </c>
      <c r="E221" s="17" t="s">
        <v>768</v>
      </c>
      <c r="F221" s="17" t="s">
        <v>232</v>
      </c>
      <c r="G221" s="10" t="s">
        <v>17</v>
      </c>
      <c r="H221" s="5" t="s">
        <v>296</v>
      </c>
      <c r="I221" s="10">
        <v>3822500</v>
      </c>
      <c r="J221" s="17" t="s">
        <v>790</v>
      </c>
      <c r="K221" s="6">
        <v>20330000</v>
      </c>
      <c r="L221" s="17" t="s">
        <v>685</v>
      </c>
      <c r="M221" s="7">
        <v>42836</v>
      </c>
      <c r="N221" s="8">
        <v>43125</v>
      </c>
      <c r="O221" s="14" t="s">
        <v>433</v>
      </c>
      <c r="P221" s="18"/>
    </row>
    <row r="222" spans="2:16" ht="120">
      <c r="B222" s="17">
        <v>213</v>
      </c>
      <c r="C222" s="17" t="s">
        <v>707</v>
      </c>
      <c r="D222" s="11" t="s">
        <v>746</v>
      </c>
      <c r="E222" s="17" t="s">
        <v>773</v>
      </c>
      <c r="F222" s="17" t="s">
        <v>228</v>
      </c>
      <c r="G222" s="10" t="s">
        <v>17</v>
      </c>
      <c r="H222" s="5" t="s">
        <v>296</v>
      </c>
      <c r="I222" s="10">
        <v>3822500</v>
      </c>
      <c r="J222" s="17" t="s">
        <v>791</v>
      </c>
      <c r="K222" s="6">
        <v>27306000</v>
      </c>
      <c r="L222" s="17" t="s">
        <v>807</v>
      </c>
      <c r="M222" s="7">
        <v>42836</v>
      </c>
      <c r="N222" s="8">
        <v>43110</v>
      </c>
      <c r="O222" s="14" t="s">
        <v>432</v>
      </c>
      <c r="P222" s="18"/>
    </row>
    <row r="223" spans="2:16" ht="90">
      <c r="B223" s="17">
        <v>214</v>
      </c>
      <c r="C223" s="17" t="s">
        <v>708</v>
      </c>
      <c r="D223" s="11" t="s">
        <v>744</v>
      </c>
      <c r="E223" s="17" t="s">
        <v>245</v>
      </c>
      <c r="F223" s="17" t="s">
        <v>234</v>
      </c>
      <c r="G223" s="10" t="s">
        <v>17</v>
      </c>
      <c r="H223" s="5" t="s">
        <v>296</v>
      </c>
      <c r="I223" s="10">
        <v>3822500</v>
      </c>
      <c r="J223" s="17" t="s">
        <v>792</v>
      </c>
      <c r="K223" s="6">
        <v>22800000</v>
      </c>
      <c r="L223" s="17" t="s">
        <v>685</v>
      </c>
      <c r="M223" s="7">
        <v>42836</v>
      </c>
      <c r="N223" s="8">
        <v>43125</v>
      </c>
      <c r="O223" s="14" t="s">
        <v>433</v>
      </c>
      <c r="P223" s="18"/>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18"/>
    </row>
    <row r="225" spans="2:16" ht="90">
      <c r="B225" s="17">
        <v>216</v>
      </c>
      <c r="C225" s="17" t="s">
        <v>710</v>
      </c>
      <c r="D225" s="11" t="s">
        <v>744</v>
      </c>
      <c r="E225" s="17" t="s">
        <v>775</v>
      </c>
      <c r="F225" s="17" t="s">
        <v>234</v>
      </c>
      <c r="G225" s="10" t="s">
        <v>17</v>
      </c>
      <c r="H225" s="5" t="s">
        <v>296</v>
      </c>
      <c r="I225" s="10">
        <v>3822500</v>
      </c>
      <c r="J225" s="17" t="s">
        <v>793</v>
      </c>
      <c r="K225" s="6">
        <v>22800000</v>
      </c>
      <c r="L225" s="17" t="s">
        <v>685</v>
      </c>
      <c r="M225" s="7">
        <v>42843</v>
      </c>
      <c r="N225" s="8">
        <v>43133</v>
      </c>
      <c r="O225" s="14" t="s">
        <v>433</v>
      </c>
      <c r="P225" s="18"/>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18"/>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18"/>
    </row>
    <row r="228" spans="2:16" ht="180">
      <c r="B228" s="17">
        <v>219</v>
      </c>
      <c r="C228" s="17" t="s">
        <v>713</v>
      </c>
      <c r="D228" s="11" t="s">
        <v>749</v>
      </c>
      <c r="E228" s="17" t="s">
        <v>786</v>
      </c>
      <c r="F228" s="17" t="s">
        <v>232</v>
      </c>
      <c r="G228" s="10" t="s">
        <v>17</v>
      </c>
      <c r="H228" s="5" t="s">
        <v>296</v>
      </c>
      <c r="I228" s="10">
        <v>3822500</v>
      </c>
      <c r="J228" s="17" t="s">
        <v>352</v>
      </c>
      <c r="K228" s="6">
        <v>19260000</v>
      </c>
      <c r="L228" s="17" t="s">
        <v>807</v>
      </c>
      <c r="M228" s="7">
        <v>42842</v>
      </c>
      <c r="N228" s="8">
        <v>43116</v>
      </c>
      <c r="O228" s="14" t="s">
        <v>433</v>
      </c>
      <c r="P228" s="18"/>
    </row>
    <row r="229" spans="2:16" ht="6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18"/>
    </row>
    <row r="230" spans="2:16" ht="75">
      <c r="B230" s="17">
        <v>221</v>
      </c>
      <c r="C230" s="17" t="s">
        <v>715</v>
      </c>
      <c r="D230" s="11" t="s">
        <v>751</v>
      </c>
      <c r="E230" s="17" t="s">
        <v>251</v>
      </c>
      <c r="F230" s="17" t="s">
        <v>234</v>
      </c>
      <c r="G230" s="10" t="s">
        <v>17</v>
      </c>
      <c r="H230" s="5" t="s">
        <v>296</v>
      </c>
      <c r="I230" s="10">
        <v>3822500</v>
      </c>
      <c r="J230" s="17" t="s">
        <v>794</v>
      </c>
      <c r="K230" s="6">
        <v>22800000</v>
      </c>
      <c r="L230" s="17" t="s">
        <v>685</v>
      </c>
      <c r="M230" s="7">
        <v>42842</v>
      </c>
      <c r="N230" s="8">
        <v>43132</v>
      </c>
      <c r="O230" s="14" t="s">
        <v>433</v>
      </c>
      <c r="P230" s="18"/>
    </row>
    <row r="231" spans="2:16" ht="90">
      <c r="B231" s="17">
        <v>222</v>
      </c>
      <c r="C231" s="17" t="s">
        <v>716</v>
      </c>
      <c r="D231" s="11" t="s">
        <v>752</v>
      </c>
      <c r="E231" s="17" t="s">
        <v>778</v>
      </c>
      <c r="F231" s="17" t="s">
        <v>232</v>
      </c>
      <c r="G231" s="10" t="s">
        <v>17</v>
      </c>
      <c r="H231" s="5" t="s">
        <v>296</v>
      </c>
      <c r="I231" s="10">
        <v>3822500</v>
      </c>
      <c r="J231" s="17" t="s">
        <v>795</v>
      </c>
      <c r="K231" s="6">
        <v>22325000</v>
      </c>
      <c r="L231" s="17" t="s">
        <v>685</v>
      </c>
      <c r="M231" s="7">
        <v>42844</v>
      </c>
      <c r="N231" s="8">
        <v>43133</v>
      </c>
      <c r="O231" s="14" t="s">
        <v>433</v>
      </c>
      <c r="P231" s="18"/>
    </row>
    <row r="232" spans="2:16" ht="120">
      <c r="B232" s="17">
        <v>223</v>
      </c>
      <c r="C232" s="17" t="s">
        <v>717</v>
      </c>
      <c r="D232" s="11" t="s">
        <v>753</v>
      </c>
      <c r="E232" s="17" t="s">
        <v>249</v>
      </c>
      <c r="F232" s="17" t="s">
        <v>229</v>
      </c>
      <c r="G232" s="10" t="s">
        <v>17</v>
      </c>
      <c r="H232" s="5" t="s">
        <v>296</v>
      </c>
      <c r="I232" s="10">
        <v>3822500</v>
      </c>
      <c r="J232" s="17" t="s">
        <v>369</v>
      </c>
      <c r="K232" s="6">
        <v>55800000</v>
      </c>
      <c r="L232" s="17" t="s">
        <v>807</v>
      </c>
      <c r="M232" s="7">
        <v>42850</v>
      </c>
      <c r="N232" s="8">
        <v>43124</v>
      </c>
      <c r="O232" s="14" t="s">
        <v>432</v>
      </c>
      <c r="P232" s="18"/>
    </row>
    <row r="233" spans="2:16" ht="105">
      <c r="B233" s="17">
        <v>224</v>
      </c>
      <c r="C233" s="17" t="s">
        <v>718</v>
      </c>
      <c r="D233" s="11" t="s">
        <v>799</v>
      </c>
      <c r="E233" s="17" t="s">
        <v>239</v>
      </c>
      <c r="F233" s="17" t="s">
        <v>234</v>
      </c>
      <c r="G233" s="10" t="s">
        <v>17</v>
      </c>
      <c r="H233" s="5" t="s">
        <v>296</v>
      </c>
      <c r="I233" s="10">
        <v>3822500</v>
      </c>
      <c r="J233" s="17" t="s">
        <v>239</v>
      </c>
      <c r="K233" s="6">
        <v>0</v>
      </c>
      <c r="L233" s="17" t="s">
        <v>18</v>
      </c>
      <c r="M233" s="7">
        <v>42844</v>
      </c>
      <c r="N233" s="8">
        <v>43208</v>
      </c>
      <c r="O233" s="12" t="s">
        <v>677</v>
      </c>
      <c r="P233" s="18"/>
    </row>
    <row r="234" spans="2:16" ht="60">
      <c r="B234" s="17">
        <v>225</v>
      </c>
      <c r="C234" s="17" t="s">
        <v>719</v>
      </c>
      <c r="D234" s="11" t="s">
        <v>754</v>
      </c>
      <c r="E234" s="17" t="s">
        <v>253</v>
      </c>
      <c r="F234" s="17" t="s">
        <v>228</v>
      </c>
      <c r="G234" s="10" t="s">
        <v>17</v>
      </c>
      <c r="H234" s="5" t="s">
        <v>296</v>
      </c>
      <c r="I234" s="10">
        <v>3822500</v>
      </c>
      <c r="J234" s="17" t="s">
        <v>335</v>
      </c>
      <c r="K234" s="6">
        <v>47700000</v>
      </c>
      <c r="L234" s="17" t="s">
        <v>807</v>
      </c>
      <c r="M234" s="7">
        <v>42846</v>
      </c>
      <c r="N234" s="8">
        <v>43120</v>
      </c>
      <c r="O234" s="14" t="s">
        <v>432</v>
      </c>
      <c r="P234" s="18"/>
    </row>
    <row r="235" spans="2:16" ht="135">
      <c r="B235" s="17">
        <v>226</v>
      </c>
      <c r="C235" s="17" t="s">
        <v>804</v>
      </c>
      <c r="D235" s="11" t="s">
        <v>755</v>
      </c>
      <c r="E235" s="17" t="s">
        <v>239</v>
      </c>
      <c r="F235" s="17" t="s">
        <v>229</v>
      </c>
      <c r="G235" s="10" t="s">
        <v>17</v>
      </c>
      <c r="H235" s="5" t="s">
        <v>296</v>
      </c>
      <c r="I235" s="10">
        <v>3822500</v>
      </c>
      <c r="J235" s="17" t="s">
        <v>239</v>
      </c>
      <c r="K235" s="6">
        <v>0</v>
      </c>
      <c r="L235" s="17" t="s">
        <v>402</v>
      </c>
      <c r="M235" s="8">
        <v>42845</v>
      </c>
      <c r="N235" s="8">
        <v>43940</v>
      </c>
      <c r="O235" s="14" t="s">
        <v>801</v>
      </c>
      <c r="P235" s="18"/>
    </row>
    <row r="236" spans="2:16" ht="90">
      <c r="B236" s="17">
        <v>227</v>
      </c>
      <c r="C236" s="17" t="s">
        <v>720</v>
      </c>
      <c r="D236" s="11" t="s">
        <v>756</v>
      </c>
      <c r="E236" s="17" t="s">
        <v>248</v>
      </c>
      <c r="F236" s="17" t="s">
        <v>235</v>
      </c>
      <c r="G236" s="10" t="s">
        <v>17</v>
      </c>
      <c r="H236" s="5" t="s">
        <v>296</v>
      </c>
      <c r="I236" s="10">
        <v>3822500</v>
      </c>
      <c r="J236" s="17" t="s">
        <v>796</v>
      </c>
      <c r="K236" s="6">
        <v>28817775</v>
      </c>
      <c r="L236" s="17" t="s">
        <v>685</v>
      </c>
      <c r="M236" s="7">
        <v>42851</v>
      </c>
      <c r="N236" s="8">
        <v>43141</v>
      </c>
      <c r="O236" s="14" t="s">
        <v>432</v>
      </c>
      <c r="P236" s="18"/>
    </row>
    <row r="237" spans="2:16" ht="60">
      <c r="B237" s="17">
        <v>228</v>
      </c>
      <c r="C237" s="17" t="s">
        <v>721</v>
      </c>
      <c r="D237" s="11" t="s">
        <v>757</v>
      </c>
      <c r="E237" s="17" t="s">
        <v>770</v>
      </c>
      <c r="F237" s="17" t="s">
        <v>234</v>
      </c>
      <c r="G237" s="10" t="s">
        <v>17</v>
      </c>
      <c r="H237" s="5" t="s">
        <v>296</v>
      </c>
      <c r="I237" s="10">
        <v>3822500</v>
      </c>
      <c r="J237" s="17" t="s">
        <v>797</v>
      </c>
      <c r="K237" s="6">
        <v>22800000</v>
      </c>
      <c r="L237" s="17" t="s">
        <v>685</v>
      </c>
      <c r="M237" s="7">
        <v>42852</v>
      </c>
      <c r="N237" s="8">
        <v>43142</v>
      </c>
      <c r="O237" s="14" t="s">
        <v>433</v>
      </c>
      <c r="P237" s="18"/>
    </row>
    <row r="238" spans="2:16" ht="105">
      <c r="B238" s="17">
        <v>229</v>
      </c>
      <c r="C238" s="17" t="s">
        <v>722</v>
      </c>
      <c r="D238" s="11" t="s">
        <v>758</v>
      </c>
      <c r="E238" s="17" t="s">
        <v>608</v>
      </c>
      <c r="F238" s="17" t="s">
        <v>228</v>
      </c>
      <c r="G238" s="10" t="s">
        <v>17</v>
      </c>
      <c r="H238" s="5" t="s">
        <v>296</v>
      </c>
      <c r="I238" s="10">
        <v>3822500</v>
      </c>
      <c r="J238" s="17" t="s">
        <v>366</v>
      </c>
      <c r="K238" s="6">
        <v>67500000</v>
      </c>
      <c r="L238" s="17" t="s">
        <v>807</v>
      </c>
      <c r="M238" s="7">
        <v>42851</v>
      </c>
      <c r="N238" s="8">
        <v>43125</v>
      </c>
      <c r="O238" s="14" t="s">
        <v>432</v>
      </c>
      <c r="P238" s="18"/>
    </row>
    <row r="239" spans="2:16" ht="60">
      <c r="B239" s="17">
        <v>230</v>
      </c>
      <c r="C239" s="17" t="s">
        <v>723</v>
      </c>
      <c r="D239" s="11" t="s">
        <v>759</v>
      </c>
      <c r="E239" s="17" t="s">
        <v>239</v>
      </c>
      <c r="F239" s="17" t="s">
        <v>229</v>
      </c>
      <c r="G239" s="10" t="s">
        <v>17</v>
      </c>
      <c r="H239" s="5" t="s">
        <v>296</v>
      </c>
      <c r="I239" s="10">
        <v>3822500</v>
      </c>
      <c r="J239" s="17" t="s">
        <v>239</v>
      </c>
      <c r="K239" s="6">
        <v>185084220</v>
      </c>
      <c r="L239" s="17" t="s">
        <v>805</v>
      </c>
      <c r="M239" s="7">
        <v>42851</v>
      </c>
      <c r="N239" s="8">
        <v>43141</v>
      </c>
      <c r="O239" s="12" t="s">
        <v>802</v>
      </c>
      <c r="P239" s="18"/>
    </row>
    <row r="240" spans="2:16" ht="60">
      <c r="B240" s="17">
        <v>231</v>
      </c>
      <c r="C240" s="17" t="s">
        <v>724</v>
      </c>
      <c r="D240" s="11" t="s">
        <v>760</v>
      </c>
      <c r="E240" s="17" t="s">
        <v>245</v>
      </c>
      <c r="F240" s="17" t="s">
        <v>234</v>
      </c>
      <c r="G240" s="10" t="s">
        <v>17</v>
      </c>
      <c r="H240" s="5" t="s">
        <v>296</v>
      </c>
      <c r="I240" s="10">
        <v>3822500</v>
      </c>
      <c r="J240" s="17" t="s">
        <v>798</v>
      </c>
      <c r="K240" s="6">
        <v>22800000</v>
      </c>
      <c r="L240" s="17" t="s">
        <v>685</v>
      </c>
      <c r="M240" s="7">
        <v>42853</v>
      </c>
      <c r="N240" s="8">
        <v>42778</v>
      </c>
      <c r="O240" s="14" t="s">
        <v>433</v>
      </c>
      <c r="P240" s="18" t="s">
        <v>881</v>
      </c>
    </row>
    <row r="241" spans="2:16" ht="150">
      <c r="B241" s="17">
        <v>232</v>
      </c>
      <c r="C241" s="17" t="s">
        <v>122</v>
      </c>
      <c r="D241" s="11" t="s">
        <v>761</v>
      </c>
      <c r="E241" s="17" t="s">
        <v>280</v>
      </c>
      <c r="F241" s="17" t="s">
        <v>227</v>
      </c>
      <c r="G241" s="10" t="s">
        <v>17</v>
      </c>
      <c r="H241" s="5" t="s">
        <v>296</v>
      </c>
      <c r="I241" s="10">
        <v>3822500</v>
      </c>
      <c r="J241" s="17" t="s">
        <v>380</v>
      </c>
      <c r="K241" s="6">
        <v>23590000</v>
      </c>
      <c r="L241" s="17" t="s">
        <v>808</v>
      </c>
      <c r="M241" s="7">
        <v>42853</v>
      </c>
      <c r="N241" s="8">
        <v>43066</v>
      </c>
      <c r="O241" s="14" t="s">
        <v>432</v>
      </c>
      <c r="P241" s="18"/>
    </row>
    <row r="242" spans="2:16" ht="60">
      <c r="B242" s="17">
        <v>233</v>
      </c>
      <c r="C242" s="17" t="s">
        <v>725</v>
      </c>
      <c r="D242" s="11" t="s">
        <v>762</v>
      </c>
      <c r="E242" s="17" t="s">
        <v>245</v>
      </c>
      <c r="F242" s="17" t="s">
        <v>228</v>
      </c>
      <c r="G242" s="10" t="s">
        <v>17</v>
      </c>
      <c r="H242" s="5" t="s">
        <v>296</v>
      </c>
      <c r="I242" s="10">
        <v>3822500</v>
      </c>
      <c r="J242" s="17" t="s">
        <v>355</v>
      </c>
      <c r="K242" s="6">
        <v>18900000</v>
      </c>
      <c r="L242" s="17" t="s">
        <v>807</v>
      </c>
      <c r="M242" s="7">
        <v>42853</v>
      </c>
      <c r="N242" s="8">
        <v>43127</v>
      </c>
      <c r="O242" s="14" t="s">
        <v>433</v>
      </c>
      <c r="P242" s="18"/>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18"/>
    </row>
    <row r="244" spans="2:16" ht="90">
      <c r="B244" s="17">
        <v>235</v>
      </c>
      <c r="C244" s="17" t="s">
        <v>727</v>
      </c>
      <c r="D244" s="11" t="s">
        <v>764</v>
      </c>
      <c r="E244" s="17" t="s">
        <v>780</v>
      </c>
      <c r="F244" s="17" t="s">
        <v>787</v>
      </c>
      <c r="G244" s="10" t="s">
        <v>17</v>
      </c>
      <c r="H244" s="5" t="s">
        <v>296</v>
      </c>
      <c r="I244" s="10">
        <v>3822500</v>
      </c>
      <c r="J244" s="17" t="s">
        <v>657</v>
      </c>
      <c r="K244" s="6">
        <v>25780500</v>
      </c>
      <c r="L244" s="17" t="s">
        <v>809</v>
      </c>
      <c r="M244" s="7">
        <v>42853</v>
      </c>
      <c r="N244" s="8">
        <v>43112</v>
      </c>
      <c r="O244" s="14" t="s">
        <v>432</v>
      </c>
      <c r="P244" s="18"/>
    </row>
    <row r="245" spans="2:16" ht="180">
      <c r="B245" s="17">
        <v>236</v>
      </c>
      <c r="C245" s="17" t="s">
        <v>728</v>
      </c>
      <c r="D245" s="11" t="s">
        <v>765</v>
      </c>
      <c r="E245" s="17" t="s">
        <v>239</v>
      </c>
      <c r="F245" s="17" t="s">
        <v>228</v>
      </c>
      <c r="G245" s="10" t="s">
        <v>17</v>
      </c>
      <c r="H245" s="5" t="s">
        <v>296</v>
      </c>
      <c r="I245" s="10">
        <v>3822500</v>
      </c>
      <c r="J245" s="17" t="s">
        <v>239</v>
      </c>
      <c r="K245" s="6">
        <v>0</v>
      </c>
      <c r="L245" s="17" t="s">
        <v>810</v>
      </c>
      <c r="M245" s="7">
        <v>42865</v>
      </c>
      <c r="N245" s="8">
        <v>43265</v>
      </c>
      <c r="O245" s="14" t="s">
        <v>803</v>
      </c>
      <c r="P245" s="18"/>
    </row>
    <row r="246" spans="2:16" ht="60">
      <c r="B246" s="17">
        <v>237</v>
      </c>
      <c r="C246" s="17" t="s">
        <v>729</v>
      </c>
      <c r="D246" s="11" t="s">
        <v>766</v>
      </c>
      <c r="E246" s="17" t="s">
        <v>238</v>
      </c>
      <c r="F246" s="17" t="s">
        <v>228</v>
      </c>
      <c r="G246" s="10" t="s">
        <v>17</v>
      </c>
      <c r="H246" s="5" t="s">
        <v>296</v>
      </c>
      <c r="I246" s="10">
        <v>3822500</v>
      </c>
      <c r="J246" s="17" t="s">
        <v>360</v>
      </c>
      <c r="K246" s="6">
        <v>33300000</v>
      </c>
      <c r="L246" s="17" t="s">
        <v>807</v>
      </c>
      <c r="M246" s="7">
        <v>42859</v>
      </c>
      <c r="N246" s="8">
        <v>43103</v>
      </c>
      <c r="O246" s="14" t="s">
        <v>432</v>
      </c>
      <c r="P246" s="18"/>
    </row>
    <row r="247" spans="2:16" ht="45">
      <c r="B247" s="17">
        <v>238</v>
      </c>
      <c r="C247" s="17" t="s">
        <v>730</v>
      </c>
      <c r="D247" s="11" t="s">
        <v>767</v>
      </c>
      <c r="E247" s="17" t="s">
        <v>245</v>
      </c>
      <c r="F247" s="17" t="s">
        <v>228</v>
      </c>
      <c r="G247" s="10" t="s">
        <v>17</v>
      </c>
      <c r="H247" s="5" t="s">
        <v>296</v>
      </c>
      <c r="I247" s="10">
        <v>3822500</v>
      </c>
      <c r="J247" s="17" t="s">
        <v>655</v>
      </c>
      <c r="K247" s="6">
        <v>18900000</v>
      </c>
      <c r="L247" s="17" t="s">
        <v>807</v>
      </c>
      <c r="M247" s="7">
        <v>42857</v>
      </c>
      <c r="N247" s="8">
        <v>43101</v>
      </c>
      <c r="O247" s="14" t="s">
        <v>433</v>
      </c>
      <c r="P247" s="18"/>
    </row>
    <row r="248" spans="2:16" ht="45">
      <c r="B248" s="17">
        <v>239</v>
      </c>
      <c r="C248" s="17" t="s">
        <v>731</v>
      </c>
      <c r="D248" s="11" t="s">
        <v>767</v>
      </c>
      <c r="E248" s="17" t="s">
        <v>245</v>
      </c>
      <c r="F248" s="17" t="s">
        <v>228</v>
      </c>
      <c r="G248" s="10" t="s">
        <v>17</v>
      </c>
      <c r="H248" s="5" t="s">
        <v>296</v>
      </c>
      <c r="I248" s="10">
        <v>3822500</v>
      </c>
      <c r="J248" s="17" t="s">
        <v>375</v>
      </c>
      <c r="K248" s="6">
        <v>18900000</v>
      </c>
      <c r="L248" s="17" t="s">
        <v>807</v>
      </c>
      <c r="M248" s="7">
        <v>42857</v>
      </c>
      <c r="N248" s="8">
        <v>43101</v>
      </c>
      <c r="O248" s="14" t="s">
        <v>433</v>
      </c>
      <c r="P248" s="18"/>
    </row>
    <row r="249" spans="2:16" ht="255">
      <c r="B249" s="17">
        <v>240</v>
      </c>
      <c r="C249" s="17" t="s">
        <v>812</v>
      </c>
      <c r="D249" s="20" t="s">
        <v>833</v>
      </c>
      <c r="E249" s="17" t="s">
        <v>239</v>
      </c>
      <c r="F249" s="17" t="s">
        <v>859</v>
      </c>
      <c r="G249" s="10" t="s">
        <v>17</v>
      </c>
      <c r="H249" s="5" t="s">
        <v>296</v>
      </c>
      <c r="I249" s="10">
        <v>3822500</v>
      </c>
      <c r="J249" s="17" t="s">
        <v>239</v>
      </c>
      <c r="K249" s="6">
        <v>0</v>
      </c>
      <c r="L249" s="17" t="s">
        <v>869</v>
      </c>
      <c r="M249" s="7">
        <v>42863</v>
      </c>
      <c r="N249" s="8">
        <v>43411</v>
      </c>
      <c r="O249" s="21" t="s">
        <v>873</v>
      </c>
      <c r="P249" s="18"/>
    </row>
    <row r="250" spans="2:16" ht="45">
      <c r="B250" s="17">
        <v>241</v>
      </c>
      <c r="C250" s="17" t="s">
        <v>813</v>
      </c>
      <c r="D250" s="20" t="s">
        <v>834</v>
      </c>
      <c r="E250" s="17" t="s">
        <v>245</v>
      </c>
      <c r="F250" s="17" t="s">
        <v>228</v>
      </c>
      <c r="G250" s="10" t="s">
        <v>17</v>
      </c>
      <c r="H250" s="5" t="s">
        <v>296</v>
      </c>
      <c r="I250" s="10">
        <v>3822500</v>
      </c>
      <c r="J250" s="17" t="s">
        <v>374</v>
      </c>
      <c r="K250" s="6">
        <v>18700000</v>
      </c>
      <c r="L250" s="17" t="s">
        <v>809</v>
      </c>
      <c r="M250" s="7">
        <v>42865</v>
      </c>
      <c r="N250" s="36">
        <v>43124</v>
      </c>
      <c r="O250" s="21" t="s">
        <v>433</v>
      </c>
      <c r="P250" s="18"/>
    </row>
    <row r="251" spans="2:16" ht="120">
      <c r="B251" s="17">
        <v>242</v>
      </c>
      <c r="C251" s="17" t="s">
        <v>814</v>
      </c>
      <c r="D251" s="20" t="s">
        <v>835</v>
      </c>
      <c r="E251" s="17" t="s">
        <v>852</v>
      </c>
      <c r="F251" s="17" t="s">
        <v>229</v>
      </c>
      <c r="G251" s="10" t="s">
        <v>17</v>
      </c>
      <c r="H251" s="5" t="s">
        <v>296</v>
      </c>
      <c r="I251" s="10">
        <v>3822500</v>
      </c>
      <c r="J251" s="17" t="s">
        <v>386</v>
      </c>
      <c r="K251" s="6">
        <v>20400000</v>
      </c>
      <c r="L251" s="17" t="s">
        <v>809</v>
      </c>
      <c r="M251" s="7">
        <v>42867</v>
      </c>
      <c r="N251" s="36">
        <v>43126</v>
      </c>
      <c r="O251" s="21" t="s">
        <v>433</v>
      </c>
      <c r="P251" s="18"/>
    </row>
    <row r="252" spans="2:16" ht="90">
      <c r="B252" s="17">
        <v>243</v>
      </c>
      <c r="C252" s="17" t="s">
        <v>815</v>
      </c>
      <c r="D252" s="20" t="s">
        <v>836</v>
      </c>
      <c r="E252" s="17" t="s">
        <v>239</v>
      </c>
      <c r="F252" s="17" t="s">
        <v>228</v>
      </c>
      <c r="G252" s="10" t="s">
        <v>17</v>
      </c>
      <c r="H252" s="5" t="s">
        <v>296</v>
      </c>
      <c r="I252" s="10">
        <v>3822500</v>
      </c>
      <c r="J252" s="17" t="s">
        <v>239</v>
      </c>
      <c r="K252" s="6">
        <v>20327580</v>
      </c>
      <c r="L252" s="17" t="s">
        <v>807</v>
      </c>
      <c r="M252" s="7">
        <v>42870</v>
      </c>
      <c r="N252" s="8">
        <v>43145</v>
      </c>
      <c r="O252" s="21" t="s">
        <v>874</v>
      </c>
      <c r="P252" s="18"/>
    </row>
    <row r="253" spans="2:16" ht="45">
      <c r="B253" s="17">
        <v>244</v>
      </c>
      <c r="C253" s="17" t="s">
        <v>816</v>
      </c>
      <c r="D253" s="20" t="s">
        <v>767</v>
      </c>
      <c r="E253" s="17" t="s">
        <v>245</v>
      </c>
      <c r="F253" s="17" t="s">
        <v>228</v>
      </c>
      <c r="G253" s="10" t="s">
        <v>17</v>
      </c>
      <c r="H253" s="5" t="s">
        <v>296</v>
      </c>
      <c r="I253" s="10">
        <v>3822500</v>
      </c>
      <c r="J253" s="17" t="s">
        <v>358</v>
      </c>
      <c r="K253" s="6">
        <v>16800000</v>
      </c>
      <c r="L253" s="17" t="s">
        <v>870</v>
      </c>
      <c r="M253" s="7">
        <v>42874</v>
      </c>
      <c r="N253" s="36">
        <v>43118</v>
      </c>
      <c r="O253" s="21" t="s">
        <v>433</v>
      </c>
      <c r="P253" s="18"/>
    </row>
    <row r="254" spans="2:16" ht="45">
      <c r="B254" s="17">
        <v>245</v>
      </c>
      <c r="C254" s="17" t="s">
        <v>817</v>
      </c>
      <c r="D254" s="20" t="s">
        <v>837</v>
      </c>
      <c r="E254" s="17" t="s">
        <v>853</v>
      </c>
      <c r="F254" s="17" t="s">
        <v>228</v>
      </c>
      <c r="G254" s="10" t="s">
        <v>17</v>
      </c>
      <c r="H254" s="5" t="s">
        <v>296</v>
      </c>
      <c r="I254" s="10">
        <v>3822500</v>
      </c>
      <c r="J254" s="17" t="s">
        <v>863</v>
      </c>
      <c r="K254" s="6">
        <v>17600000</v>
      </c>
      <c r="L254" s="17" t="s">
        <v>870</v>
      </c>
      <c r="M254" s="7">
        <v>42871</v>
      </c>
      <c r="N254" s="36">
        <v>43115</v>
      </c>
      <c r="O254" s="21" t="s">
        <v>433</v>
      </c>
      <c r="P254" s="18"/>
    </row>
    <row r="255" spans="2:16" ht="75">
      <c r="B255" s="17">
        <v>246</v>
      </c>
      <c r="C255" s="17" t="s">
        <v>818</v>
      </c>
      <c r="D255" s="20" t="s">
        <v>837</v>
      </c>
      <c r="E255" s="17" t="s">
        <v>854</v>
      </c>
      <c r="F255" s="17" t="s">
        <v>228</v>
      </c>
      <c r="G255" s="10" t="s">
        <v>17</v>
      </c>
      <c r="H255" s="5" t="s">
        <v>296</v>
      </c>
      <c r="I255" s="10">
        <v>3822500</v>
      </c>
      <c r="J255" s="17" t="s">
        <v>864</v>
      </c>
      <c r="K255" s="6">
        <v>17600000</v>
      </c>
      <c r="L255" s="17" t="s">
        <v>870</v>
      </c>
      <c r="M255" s="7">
        <v>42871</v>
      </c>
      <c r="N255" s="36">
        <v>43115</v>
      </c>
      <c r="O255" s="21" t="s">
        <v>433</v>
      </c>
      <c r="P255" s="18"/>
    </row>
    <row r="256" spans="2:16" ht="75">
      <c r="B256" s="17">
        <v>247</v>
      </c>
      <c r="C256" s="17" t="s">
        <v>819</v>
      </c>
      <c r="D256" s="20" t="s">
        <v>838</v>
      </c>
      <c r="E256" s="17" t="s">
        <v>855</v>
      </c>
      <c r="F256" s="17" t="s">
        <v>235</v>
      </c>
      <c r="G256" s="10" t="s">
        <v>17</v>
      </c>
      <c r="H256" s="5" t="s">
        <v>296</v>
      </c>
      <c r="I256" s="10">
        <v>3822500</v>
      </c>
      <c r="J256" s="17" t="s">
        <v>789</v>
      </c>
      <c r="K256" s="6">
        <v>45000000</v>
      </c>
      <c r="L256" s="17" t="s">
        <v>807</v>
      </c>
      <c r="M256" s="7">
        <v>42871</v>
      </c>
      <c r="N256" s="36">
        <v>43146</v>
      </c>
      <c r="O256" s="21" t="s">
        <v>432</v>
      </c>
      <c r="P256" s="18"/>
    </row>
    <row r="257" spans="2:16" ht="75">
      <c r="B257" s="17">
        <v>248</v>
      </c>
      <c r="C257" s="17" t="s">
        <v>820</v>
      </c>
      <c r="D257" s="20" t="s">
        <v>839</v>
      </c>
      <c r="E257" s="17" t="s">
        <v>245</v>
      </c>
      <c r="F257" s="17" t="s">
        <v>232</v>
      </c>
      <c r="G257" s="10" t="s">
        <v>17</v>
      </c>
      <c r="H257" s="5" t="s">
        <v>296</v>
      </c>
      <c r="I257" s="10">
        <v>3822500</v>
      </c>
      <c r="J257" s="17" t="s">
        <v>375</v>
      </c>
      <c r="K257" s="6">
        <v>20000000</v>
      </c>
      <c r="L257" s="17" t="s">
        <v>870</v>
      </c>
      <c r="M257" s="7">
        <v>42872</v>
      </c>
      <c r="N257" s="36">
        <v>43116</v>
      </c>
      <c r="O257" s="21" t="s">
        <v>433</v>
      </c>
      <c r="P257" s="18"/>
    </row>
    <row r="258" spans="2:16" ht="90">
      <c r="B258" s="17">
        <v>249</v>
      </c>
      <c r="C258" s="17" t="s">
        <v>821</v>
      </c>
      <c r="D258" s="20" t="s">
        <v>840</v>
      </c>
      <c r="E258" s="17" t="s">
        <v>245</v>
      </c>
      <c r="F258" s="17" t="s">
        <v>860</v>
      </c>
      <c r="G258" s="10" t="s">
        <v>17</v>
      </c>
      <c r="H258" s="5" t="s">
        <v>296</v>
      </c>
      <c r="I258" s="10">
        <v>3822500</v>
      </c>
      <c r="J258" s="17" t="s">
        <v>865</v>
      </c>
      <c r="K258" s="6">
        <v>19600000</v>
      </c>
      <c r="L258" s="17" t="s">
        <v>808</v>
      </c>
      <c r="M258" s="7">
        <v>42877</v>
      </c>
      <c r="N258" s="36">
        <v>43090</v>
      </c>
      <c r="O258" s="21" t="s">
        <v>433</v>
      </c>
      <c r="P258" s="18"/>
    </row>
    <row r="259" spans="2:16" ht="45">
      <c r="B259" s="17">
        <v>250</v>
      </c>
      <c r="C259" s="17" t="s">
        <v>822</v>
      </c>
      <c r="D259" s="20" t="s">
        <v>841</v>
      </c>
      <c r="E259" s="17" t="s">
        <v>239</v>
      </c>
      <c r="F259" s="17" t="s">
        <v>232</v>
      </c>
      <c r="G259" s="10" t="s">
        <v>17</v>
      </c>
      <c r="H259" s="5" t="s">
        <v>296</v>
      </c>
      <c r="I259" s="10">
        <v>3822500</v>
      </c>
      <c r="J259" s="17" t="s">
        <v>239</v>
      </c>
      <c r="K259" s="6">
        <v>15000000</v>
      </c>
      <c r="L259" s="17" t="s">
        <v>18</v>
      </c>
      <c r="M259" s="7">
        <v>42880</v>
      </c>
      <c r="N259" s="25"/>
      <c r="O259" s="21" t="s">
        <v>875</v>
      </c>
      <c r="P259" s="18"/>
    </row>
    <row r="260" spans="2:16" ht="45">
      <c r="B260" s="17">
        <v>251</v>
      </c>
      <c r="C260" s="17" t="s">
        <v>823</v>
      </c>
      <c r="D260" s="20" t="s">
        <v>842</v>
      </c>
      <c r="E260" s="17" t="s">
        <v>239</v>
      </c>
      <c r="F260" s="17" t="s">
        <v>228</v>
      </c>
      <c r="G260" s="10" t="s">
        <v>17</v>
      </c>
      <c r="H260" s="5" t="s">
        <v>296</v>
      </c>
      <c r="I260" s="10">
        <v>3822500</v>
      </c>
      <c r="J260" s="17" t="s">
        <v>239</v>
      </c>
      <c r="K260" s="6">
        <v>3067899987</v>
      </c>
      <c r="L260" s="17" t="s">
        <v>871</v>
      </c>
      <c r="M260" s="8">
        <v>42874</v>
      </c>
      <c r="N260" s="36">
        <v>43470</v>
      </c>
      <c r="O260" s="21" t="s">
        <v>803</v>
      </c>
      <c r="P260" s="18"/>
    </row>
    <row r="261" spans="2:16" ht="210">
      <c r="B261" s="17">
        <v>252</v>
      </c>
      <c r="C261" s="17" t="s">
        <v>824</v>
      </c>
      <c r="D261" s="20" t="s">
        <v>843</v>
      </c>
      <c r="E261" s="17" t="s">
        <v>856</v>
      </c>
      <c r="F261" s="17" t="s">
        <v>860</v>
      </c>
      <c r="G261" s="10" t="s">
        <v>17</v>
      </c>
      <c r="H261" s="5" t="s">
        <v>296</v>
      </c>
      <c r="I261" s="10">
        <v>3822500</v>
      </c>
      <c r="J261" s="17" t="s">
        <v>650</v>
      </c>
      <c r="K261" s="6">
        <v>55613250</v>
      </c>
      <c r="L261" s="17" t="s">
        <v>807</v>
      </c>
      <c r="M261" s="7">
        <v>42879</v>
      </c>
      <c r="N261" s="36">
        <v>43154</v>
      </c>
      <c r="O261" s="21" t="s">
        <v>433</v>
      </c>
      <c r="P261" s="18"/>
    </row>
    <row r="262" spans="2:16" ht="60">
      <c r="B262" s="17">
        <v>253</v>
      </c>
      <c r="C262" s="17" t="s">
        <v>825</v>
      </c>
      <c r="D262" s="20" t="s">
        <v>844</v>
      </c>
      <c r="E262" s="17" t="s">
        <v>265</v>
      </c>
      <c r="F262" s="17" t="s">
        <v>235</v>
      </c>
      <c r="G262" s="10" t="s">
        <v>17</v>
      </c>
      <c r="H262" s="5" t="s">
        <v>296</v>
      </c>
      <c r="I262" s="10">
        <v>3822500</v>
      </c>
      <c r="J262" s="17" t="s">
        <v>866</v>
      </c>
      <c r="K262" s="6">
        <v>25789000</v>
      </c>
      <c r="L262" s="17" t="s">
        <v>809</v>
      </c>
      <c r="M262" s="7">
        <v>42879</v>
      </c>
      <c r="N262" s="36">
        <v>43139</v>
      </c>
      <c r="O262" s="21" t="s">
        <v>432</v>
      </c>
      <c r="P262" s="18"/>
    </row>
    <row r="263" spans="2:16" ht="105">
      <c r="B263" s="17">
        <v>254</v>
      </c>
      <c r="C263" s="17" t="s">
        <v>826</v>
      </c>
      <c r="D263" s="20" t="s">
        <v>845</v>
      </c>
      <c r="E263" s="17" t="s">
        <v>245</v>
      </c>
      <c r="F263" s="17" t="s">
        <v>235</v>
      </c>
      <c r="G263" s="10" t="s">
        <v>17</v>
      </c>
      <c r="H263" s="5" t="s">
        <v>296</v>
      </c>
      <c r="I263" s="10">
        <v>3822500</v>
      </c>
      <c r="J263" s="17" t="s">
        <v>377</v>
      </c>
      <c r="K263" s="6">
        <v>21964433</v>
      </c>
      <c r="L263" s="17" t="s">
        <v>809</v>
      </c>
      <c r="M263" s="7">
        <v>42880</v>
      </c>
      <c r="N263" s="36">
        <v>43140</v>
      </c>
      <c r="O263" s="21" t="s">
        <v>433</v>
      </c>
      <c r="P263" s="18"/>
    </row>
    <row r="264" spans="2:16" ht="90">
      <c r="B264" s="17">
        <v>255</v>
      </c>
      <c r="C264" s="17" t="s">
        <v>827</v>
      </c>
      <c r="D264" s="11" t="s">
        <v>846</v>
      </c>
      <c r="E264" s="17" t="s">
        <v>857</v>
      </c>
      <c r="F264" s="17" t="s">
        <v>227</v>
      </c>
      <c r="G264" s="10" t="s">
        <v>17</v>
      </c>
      <c r="H264" s="5" t="s">
        <v>296</v>
      </c>
      <c r="I264" s="10">
        <v>3822500</v>
      </c>
      <c r="J264" s="17" t="s">
        <v>672</v>
      </c>
      <c r="K264" s="6">
        <v>23593500</v>
      </c>
      <c r="L264" s="17" t="s">
        <v>808</v>
      </c>
      <c r="M264" s="7">
        <v>42881</v>
      </c>
      <c r="N264" s="36">
        <v>43094</v>
      </c>
      <c r="O264" s="21" t="s">
        <v>432</v>
      </c>
      <c r="P264" s="22" t="s">
        <v>1070</v>
      </c>
    </row>
    <row r="265" spans="2:16" ht="60">
      <c r="B265" s="17">
        <v>256</v>
      </c>
      <c r="C265" s="17" t="s">
        <v>828</v>
      </c>
      <c r="D265" s="11" t="s">
        <v>847</v>
      </c>
      <c r="E265" s="17" t="s">
        <v>239</v>
      </c>
      <c r="F265" s="17" t="s">
        <v>229</v>
      </c>
      <c r="G265" s="10" t="s">
        <v>17</v>
      </c>
      <c r="H265" s="5" t="s">
        <v>296</v>
      </c>
      <c r="I265" s="10">
        <v>3822500</v>
      </c>
      <c r="J265" s="17"/>
      <c r="K265" s="6">
        <v>8820000</v>
      </c>
      <c r="L265" s="17" t="s">
        <v>808</v>
      </c>
      <c r="M265" s="7">
        <v>42881</v>
      </c>
      <c r="N265" s="36">
        <v>43099</v>
      </c>
      <c r="O265" s="21" t="s">
        <v>874</v>
      </c>
      <c r="P265" s="18"/>
    </row>
    <row r="266" spans="2:16" ht="135">
      <c r="B266" s="17">
        <v>257</v>
      </c>
      <c r="C266" s="17" t="s">
        <v>829</v>
      </c>
      <c r="D266" s="11" t="s">
        <v>848</v>
      </c>
      <c r="E266" s="17" t="s">
        <v>858</v>
      </c>
      <c r="F266" s="17" t="s">
        <v>861</v>
      </c>
      <c r="G266" s="10" t="s">
        <v>17</v>
      </c>
      <c r="H266" s="5" t="s">
        <v>296</v>
      </c>
      <c r="I266" s="10">
        <v>3822500</v>
      </c>
      <c r="J266" s="17" t="s">
        <v>867</v>
      </c>
      <c r="K266" s="6">
        <v>22500000</v>
      </c>
      <c r="L266" s="17" t="s">
        <v>807</v>
      </c>
      <c r="M266" s="7">
        <v>42885</v>
      </c>
      <c r="N266" s="36">
        <v>43129</v>
      </c>
      <c r="O266" s="21" t="s">
        <v>433</v>
      </c>
      <c r="P266" s="18"/>
    </row>
    <row r="267" spans="2:16" ht="60">
      <c r="B267" s="17">
        <v>258</v>
      </c>
      <c r="C267" s="17" t="s">
        <v>830</v>
      </c>
      <c r="D267" s="20" t="s">
        <v>849</v>
      </c>
      <c r="E267" s="17" t="s">
        <v>239</v>
      </c>
      <c r="F267" s="17" t="s">
        <v>234</v>
      </c>
      <c r="G267" s="10" t="s">
        <v>17</v>
      </c>
      <c r="H267" s="5" t="s">
        <v>296</v>
      </c>
      <c r="I267" s="10">
        <v>3822500</v>
      </c>
      <c r="J267" s="17" t="s">
        <v>239</v>
      </c>
      <c r="K267" s="6">
        <v>0</v>
      </c>
      <c r="L267" s="17" t="s">
        <v>18</v>
      </c>
      <c r="M267" s="8">
        <v>42885</v>
      </c>
      <c r="N267" s="25"/>
      <c r="O267" s="21" t="s">
        <v>876</v>
      </c>
      <c r="P267" s="18"/>
    </row>
    <row r="268" spans="2:16" ht="90">
      <c r="B268" s="17">
        <v>259</v>
      </c>
      <c r="C268" s="17" t="s">
        <v>831</v>
      </c>
      <c r="D268" s="20" t="s">
        <v>850</v>
      </c>
      <c r="E268" s="17" t="s">
        <v>239</v>
      </c>
      <c r="F268" s="17" t="s">
        <v>234</v>
      </c>
      <c r="G268" s="10" t="s">
        <v>17</v>
      </c>
      <c r="H268" s="5" t="s">
        <v>296</v>
      </c>
      <c r="I268" s="10">
        <v>3822500</v>
      </c>
      <c r="J268" s="17" t="s">
        <v>239</v>
      </c>
      <c r="K268" s="6">
        <v>0</v>
      </c>
      <c r="L268" s="17" t="s">
        <v>808</v>
      </c>
      <c r="M268" s="16">
        <v>42885</v>
      </c>
      <c r="N268" s="39">
        <v>43100</v>
      </c>
      <c r="O268" s="21" t="s">
        <v>876</v>
      </c>
      <c r="P268" s="18"/>
    </row>
    <row r="269" spans="2:16" ht="45">
      <c r="B269" s="17">
        <v>260</v>
      </c>
      <c r="C269" s="17" t="s">
        <v>832</v>
      </c>
      <c r="D269" s="20" t="s">
        <v>851</v>
      </c>
      <c r="E269" s="17" t="s">
        <v>287</v>
      </c>
      <c r="F269" s="17" t="s">
        <v>862</v>
      </c>
      <c r="G269" s="10" t="s">
        <v>17</v>
      </c>
      <c r="H269" s="5" t="s">
        <v>296</v>
      </c>
      <c r="I269" s="10">
        <v>3822500</v>
      </c>
      <c r="J269" s="17" t="s">
        <v>868</v>
      </c>
      <c r="K269" s="6">
        <v>14700000</v>
      </c>
      <c r="L269" s="17" t="s">
        <v>808</v>
      </c>
      <c r="M269" s="7">
        <v>42887</v>
      </c>
      <c r="N269" s="36">
        <v>43099</v>
      </c>
      <c r="O269" s="21" t="s">
        <v>433</v>
      </c>
      <c r="P269" s="18"/>
    </row>
    <row r="270" spans="2:16" ht="40.5">
      <c r="B270" s="24">
        <v>261</v>
      </c>
      <c r="C270" s="25" t="s">
        <v>883</v>
      </c>
      <c r="D270" s="27" t="s">
        <v>900</v>
      </c>
      <c r="E270" s="25" t="s">
        <v>253</v>
      </c>
      <c r="F270" s="25" t="s">
        <v>229</v>
      </c>
      <c r="G270" s="10" t="s">
        <v>17</v>
      </c>
      <c r="H270" s="33" t="s">
        <v>296</v>
      </c>
      <c r="I270" s="10">
        <v>3822500</v>
      </c>
      <c r="J270" s="25" t="s">
        <v>420</v>
      </c>
      <c r="K270" s="32">
        <v>30600000</v>
      </c>
      <c r="L270" s="25" t="s">
        <v>809</v>
      </c>
      <c r="M270" s="37">
        <v>42891</v>
      </c>
      <c r="N270" s="36">
        <v>43150</v>
      </c>
      <c r="O270" s="34" t="s">
        <v>432</v>
      </c>
      <c r="P270" s="31"/>
    </row>
    <row r="271" spans="2:16" ht="67.5">
      <c r="B271" s="17">
        <v>262</v>
      </c>
      <c r="C271" s="25" t="s">
        <v>884</v>
      </c>
      <c r="D271" s="27" t="s">
        <v>901</v>
      </c>
      <c r="E271" s="25" t="s">
        <v>922</v>
      </c>
      <c r="F271" s="25" t="s">
        <v>862</v>
      </c>
      <c r="G271" s="10" t="s">
        <v>17</v>
      </c>
      <c r="H271" s="33" t="s">
        <v>296</v>
      </c>
      <c r="I271" s="10">
        <v>3822500</v>
      </c>
      <c r="J271" s="25" t="s">
        <v>370</v>
      </c>
      <c r="K271" s="32">
        <v>22400000</v>
      </c>
      <c r="L271" s="25" t="s">
        <v>870</v>
      </c>
      <c r="M271" s="37">
        <v>42891</v>
      </c>
      <c r="N271" s="36">
        <v>43135</v>
      </c>
      <c r="O271" s="34" t="s">
        <v>433</v>
      </c>
      <c r="P271" s="31"/>
    </row>
    <row r="272" spans="2:16" ht="27">
      <c r="B272" s="17">
        <v>263</v>
      </c>
      <c r="C272" s="25" t="s">
        <v>885</v>
      </c>
      <c r="D272" s="27" t="s">
        <v>902</v>
      </c>
      <c r="E272" s="25" t="s">
        <v>245</v>
      </c>
      <c r="F272" s="25" t="s">
        <v>921</v>
      </c>
      <c r="G272" s="10" t="s">
        <v>17</v>
      </c>
      <c r="H272" s="33" t="s">
        <v>928</v>
      </c>
      <c r="I272" s="10">
        <v>3822500</v>
      </c>
      <c r="J272" s="25" t="s">
        <v>333</v>
      </c>
      <c r="K272" s="32">
        <v>23800000</v>
      </c>
      <c r="L272" s="25" t="s">
        <v>809</v>
      </c>
      <c r="M272" s="37">
        <v>42892</v>
      </c>
      <c r="N272" s="36">
        <v>43151</v>
      </c>
      <c r="O272" s="34" t="s">
        <v>433</v>
      </c>
      <c r="P272" s="31"/>
    </row>
    <row r="273" spans="2:16" ht="51">
      <c r="B273" s="24">
        <v>264</v>
      </c>
      <c r="C273" s="25" t="s">
        <v>886</v>
      </c>
      <c r="D273" s="28" t="s">
        <v>903</v>
      </c>
      <c r="E273" s="25" t="s">
        <v>923</v>
      </c>
      <c r="F273" s="25" t="s">
        <v>921</v>
      </c>
      <c r="G273" s="10" t="s">
        <v>17</v>
      </c>
      <c r="H273" s="33" t="s">
        <v>306</v>
      </c>
      <c r="I273" s="10">
        <v>3822500</v>
      </c>
      <c r="J273" s="25" t="s">
        <v>646</v>
      </c>
      <c r="K273" s="32">
        <v>29750000</v>
      </c>
      <c r="L273" s="25" t="s">
        <v>809</v>
      </c>
      <c r="M273" s="37">
        <v>42894</v>
      </c>
      <c r="N273" s="36">
        <v>43153</v>
      </c>
      <c r="O273" s="34" t="s">
        <v>432</v>
      </c>
      <c r="P273" s="31"/>
    </row>
    <row r="274" spans="2:16" ht="38.25">
      <c r="B274" s="17">
        <v>265</v>
      </c>
      <c r="C274" s="25" t="s">
        <v>26</v>
      </c>
      <c r="D274" s="27" t="s">
        <v>139</v>
      </c>
      <c r="E274" s="25" t="s">
        <v>245</v>
      </c>
      <c r="F274" s="25" t="s">
        <v>228</v>
      </c>
      <c r="G274" s="10" t="s">
        <v>17</v>
      </c>
      <c r="H274" s="33" t="s">
        <v>300</v>
      </c>
      <c r="I274" s="10">
        <v>3822500</v>
      </c>
      <c r="J274" s="25" t="s">
        <v>934</v>
      </c>
      <c r="K274" s="32">
        <v>15400000</v>
      </c>
      <c r="L274" s="25" t="s">
        <v>808</v>
      </c>
      <c r="M274" s="37">
        <v>42895</v>
      </c>
      <c r="N274" s="36">
        <v>43108</v>
      </c>
      <c r="O274" s="34" t="s">
        <v>433</v>
      </c>
      <c r="P274" s="31"/>
    </row>
    <row r="275" spans="2:16" ht="51">
      <c r="B275" s="17">
        <v>266</v>
      </c>
      <c r="C275" s="25" t="s">
        <v>887</v>
      </c>
      <c r="D275" s="28" t="s">
        <v>904</v>
      </c>
      <c r="E275" s="25" t="s">
        <v>924</v>
      </c>
      <c r="F275" s="25" t="s">
        <v>228</v>
      </c>
      <c r="G275" s="10" t="s">
        <v>17</v>
      </c>
      <c r="H275" s="33" t="s">
        <v>296</v>
      </c>
      <c r="I275" s="10">
        <v>3822500</v>
      </c>
      <c r="J275" s="25" t="s">
        <v>935</v>
      </c>
      <c r="K275" s="32">
        <v>22400000</v>
      </c>
      <c r="L275" s="25" t="s">
        <v>870</v>
      </c>
      <c r="M275" s="37">
        <v>42895</v>
      </c>
      <c r="N275" s="36">
        <v>43139</v>
      </c>
      <c r="O275" s="34" t="s">
        <v>433</v>
      </c>
      <c r="P275" s="31"/>
    </row>
    <row r="276" spans="2:16" ht="54">
      <c r="B276" s="24">
        <v>267</v>
      </c>
      <c r="C276" s="25" t="s">
        <v>23</v>
      </c>
      <c r="D276" s="27" t="s">
        <v>136</v>
      </c>
      <c r="E276" s="25" t="s">
        <v>243</v>
      </c>
      <c r="F276" s="25" t="s">
        <v>228</v>
      </c>
      <c r="G276" s="10" t="s">
        <v>17</v>
      </c>
      <c r="H276" s="33" t="s">
        <v>299</v>
      </c>
      <c r="I276" s="10">
        <v>3822500</v>
      </c>
      <c r="J276" s="25" t="s">
        <v>339</v>
      </c>
      <c r="K276" s="32">
        <v>34400000</v>
      </c>
      <c r="L276" s="25" t="s">
        <v>870</v>
      </c>
      <c r="M276" s="37">
        <v>42895</v>
      </c>
      <c r="N276" s="36">
        <v>43139</v>
      </c>
      <c r="O276" s="34" t="s">
        <v>432</v>
      </c>
      <c r="P276" s="31"/>
    </row>
    <row r="277" spans="2:16" ht="38.25">
      <c r="B277" s="17">
        <v>268</v>
      </c>
      <c r="C277" s="25" t="s">
        <v>27</v>
      </c>
      <c r="D277" s="27" t="s">
        <v>139</v>
      </c>
      <c r="E277" s="25" t="s">
        <v>244</v>
      </c>
      <c r="F277" s="25" t="s">
        <v>228</v>
      </c>
      <c r="G277" s="10" t="s">
        <v>17</v>
      </c>
      <c r="H277" s="33" t="s">
        <v>301</v>
      </c>
      <c r="I277" s="10">
        <v>3822500</v>
      </c>
      <c r="J277" s="25" t="s">
        <v>342</v>
      </c>
      <c r="K277" s="32">
        <v>15400000</v>
      </c>
      <c r="L277" s="25" t="s">
        <v>808</v>
      </c>
      <c r="M277" s="37">
        <v>42895</v>
      </c>
      <c r="N277" s="36">
        <v>43108</v>
      </c>
      <c r="O277" s="34" t="s">
        <v>433</v>
      </c>
      <c r="P277" s="31"/>
    </row>
    <row r="278" spans="2:16" ht="54">
      <c r="B278" s="17">
        <v>269</v>
      </c>
      <c r="C278" s="25" t="s">
        <v>888</v>
      </c>
      <c r="D278" s="27" t="s">
        <v>905</v>
      </c>
      <c r="E278" s="17" t="s">
        <v>239</v>
      </c>
      <c r="F278" s="25" t="s">
        <v>229</v>
      </c>
      <c r="G278" s="10" t="s">
        <v>17</v>
      </c>
      <c r="H278" s="17" t="s">
        <v>239</v>
      </c>
      <c r="I278" s="10">
        <v>3822500</v>
      </c>
      <c r="J278" s="17" t="s">
        <v>239</v>
      </c>
      <c r="K278" s="32">
        <v>194253000</v>
      </c>
      <c r="L278" s="25" t="s">
        <v>805</v>
      </c>
      <c r="M278" s="37">
        <v>42899</v>
      </c>
      <c r="N278" s="36">
        <v>43202</v>
      </c>
      <c r="O278" s="34" t="s">
        <v>874</v>
      </c>
      <c r="P278" s="31"/>
    </row>
    <row r="279" spans="2:16" ht="45">
      <c r="B279" s="24">
        <v>270</v>
      </c>
      <c r="C279" s="25" t="s">
        <v>889</v>
      </c>
      <c r="D279" s="27" t="s">
        <v>906</v>
      </c>
      <c r="E279" s="25" t="s">
        <v>925</v>
      </c>
      <c r="F279" s="25" t="s">
        <v>234</v>
      </c>
      <c r="G279" s="10" t="s">
        <v>17</v>
      </c>
      <c r="H279" s="33" t="s">
        <v>296</v>
      </c>
      <c r="I279" s="10">
        <v>3822500</v>
      </c>
      <c r="J279" s="25" t="s">
        <v>400</v>
      </c>
      <c r="K279" s="32">
        <v>9000000</v>
      </c>
      <c r="L279" s="25" t="s">
        <v>940</v>
      </c>
      <c r="M279" s="37">
        <v>42899</v>
      </c>
      <c r="N279" s="36">
        <v>42959</v>
      </c>
      <c r="O279" s="34" t="s">
        <v>432</v>
      </c>
      <c r="P279" s="40" t="s">
        <v>1066</v>
      </c>
    </row>
    <row r="280" spans="2:16" ht="38.25">
      <c r="B280" s="17">
        <v>271</v>
      </c>
      <c r="C280" s="25" t="s">
        <v>41</v>
      </c>
      <c r="D280" s="27" t="s">
        <v>139</v>
      </c>
      <c r="E280" s="25" t="s">
        <v>248</v>
      </c>
      <c r="F280" s="25" t="s">
        <v>228</v>
      </c>
      <c r="G280" s="10" t="s">
        <v>17</v>
      </c>
      <c r="H280" s="33" t="s">
        <v>296</v>
      </c>
      <c r="I280" s="10">
        <v>3822500</v>
      </c>
      <c r="J280" s="25" t="s">
        <v>936</v>
      </c>
      <c r="K280" s="32">
        <v>15400000</v>
      </c>
      <c r="L280" s="25" t="s">
        <v>808</v>
      </c>
      <c r="M280" s="37">
        <v>42899</v>
      </c>
      <c r="N280" s="36">
        <v>43112</v>
      </c>
      <c r="O280" s="34" t="s">
        <v>433</v>
      </c>
      <c r="P280" s="31"/>
    </row>
    <row r="281" spans="2:16" ht="38.25">
      <c r="B281" s="17">
        <v>272</v>
      </c>
      <c r="C281" s="25" t="s">
        <v>890</v>
      </c>
      <c r="D281" s="28" t="s">
        <v>907</v>
      </c>
      <c r="E281" s="17" t="s">
        <v>239</v>
      </c>
      <c r="F281" s="25" t="s">
        <v>228</v>
      </c>
      <c r="G281" s="10" t="s">
        <v>17</v>
      </c>
      <c r="H281" s="17" t="s">
        <v>239</v>
      </c>
      <c r="I281" s="10">
        <v>3822500</v>
      </c>
      <c r="J281" s="17" t="s">
        <v>239</v>
      </c>
      <c r="K281" s="32">
        <v>32768709</v>
      </c>
      <c r="L281" s="25" t="s">
        <v>807</v>
      </c>
      <c r="M281" s="37">
        <v>42909</v>
      </c>
      <c r="N281" s="36">
        <v>43181</v>
      </c>
      <c r="O281" s="34" t="s">
        <v>930</v>
      </c>
      <c r="P281" s="31"/>
    </row>
    <row r="282" spans="2:16" ht="54">
      <c r="B282" s="24">
        <v>273</v>
      </c>
      <c r="C282" s="25" t="s">
        <v>36</v>
      </c>
      <c r="D282" s="27" t="s">
        <v>145</v>
      </c>
      <c r="E282" s="25" t="s">
        <v>246</v>
      </c>
      <c r="F282" s="25" t="s">
        <v>231</v>
      </c>
      <c r="G282" s="10" t="s">
        <v>17</v>
      </c>
      <c r="H282" s="33" t="s">
        <v>293</v>
      </c>
      <c r="I282" s="10">
        <v>3822500</v>
      </c>
      <c r="J282" s="25" t="s">
        <v>652</v>
      </c>
      <c r="K282" s="32">
        <v>23590000</v>
      </c>
      <c r="L282" s="25" t="s">
        <v>808</v>
      </c>
      <c r="M282" s="37">
        <v>42901</v>
      </c>
      <c r="N282" s="36">
        <v>43114</v>
      </c>
      <c r="O282" s="34" t="s">
        <v>432</v>
      </c>
      <c r="P282" s="31"/>
    </row>
    <row r="283" spans="2:16" ht="40.5">
      <c r="B283" s="17">
        <v>274</v>
      </c>
      <c r="C283" s="25" t="s">
        <v>42</v>
      </c>
      <c r="D283" s="27" t="s">
        <v>150</v>
      </c>
      <c r="E283" s="25" t="s">
        <v>250</v>
      </c>
      <c r="F283" s="25" t="s">
        <v>231</v>
      </c>
      <c r="G283" s="10" t="s">
        <v>17</v>
      </c>
      <c r="H283" s="33" t="s">
        <v>307</v>
      </c>
      <c r="I283" s="10">
        <v>3822500</v>
      </c>
      <c r="J283" s="25" t="s">
        <v>357</v>
      </c>
      <c r="K283" s="32">
        <v>21234150</v>
      </c>
      <c r="L283" s="25" t="s">
        <v>808</v>
      </c>
      <c r="M283" s="37">
        <v>42900</v>
      </c>
      <c r="N283" s="36">
        <v>43113</v>
      </c>
      <c r="O283" s="34" t="s">
        <v>432</v>
      </c>
      <c r="P283" s="31"/>
    </row>
    <row r="284" spans="2:16" ht="25.5">
      <c r="B284" s="17">
        <v>275</v>
      </c>
      <c r="C284" s="25" t="s">
        <v>891</v>
      </c>
      <c r="D284" s="28" t="s">
        <v>908</v>
      </c>
      <c r="E284" s="17" t="s">
        <v>239</v>
      </c>
      <c r="F284" s="25" t="s">
        <v>235</v>
      </c>
      <c r="G284" s="10" t="s">
        <v>17</v>
      </c>
      <c r="H284" s="17" t="s">
        <v>239</v>
      </c>
      <c r="I284" s="10">
        <v>3822500</v>
      </c>
      <c r="J284" s="17" t="s">
        <v>239</v>
      </c>
      <c r="K284" s="32">
        <v>100000000</v>
      </c>
      <c r="L284" s="25" t="s">
        <v>805</v>
      </c>
      <c r="M284" s="38"/>
      <c r="N284" s="25"/>
      <c r="O284" s="35" t="s">
        <v>931</v>
      </c>
      <c r="P284" s="31"/>
    </row>
    <row r="285" spans="2:16" ht="38.25">
      <c r="B285" s="24">
        <v>276</v>
      </c>
      <c r="C285" s="25" t="s">
        <v>38</v>
      </c>
      <c r="D285" s="28" t="s">
        <v>909</v>
      </c>
      <c r="E285" s="25" t="s">
        <v>248</v>
      </c>
      <c r="F285" s="25" t="s">
        <v>226</v>
      </c>
      <c r="G285" s="10" t="s">
        <v>17</v>
      </c>
      <c r="H285" s="33" t="s">
        <v>296</v>
      </c>
      <c r="I285" s="10">
        <v>3822500</v>
      </c>
      <c r="J285" s="25" t="s">
        <v>937</v>
      </c>
      <c r="K285" s="32">
        <v>37450000</v>
      </c>
      <c r="L285" s="25" t="s">
        <v>808</v>
      </c>
      <c r="M285" s="37">
        <v>42901</v>
      </c>
      <c r="N285" s="36">
        <v>43114</v>
      </c>
      <c r="O285" s="35" t="s">
        <v>432</v>
      </c>
      <c r="P285" s="31"/>
    </row>
    <row r="286" spans="2:16" ht="38.25">
      <c r="B286" s="17">
        <v>277</v>
      </c>
      <c r="C286" s="25" t="s">
        <v>51</v>
      </c>
      <c r="D286" s="27" t="s">
        <v>158</v>
      </c>
      <c r="E286" s="25" t="s">
        <v>245</v>
      </c>
      <c r="F286" s="25" t="s">
        <v>228</v>
      </c>
      <c r="G286" s="10" t="s">
        <v>17</v>
      </c>
      <c r="H286" s="33" t="s">
        <v>310</v>
      </c>
      <c r="I286" s="10">
        <v>3822500</v>
      </c>
      <c r="J286" s="25" t="s">
        <v>365</v>
      </c>
      <c r="K286" s="32">
        <v>22400000</v>
      </c>
      <c r="L286" s="25" t="s">
        <v>870</v>
      </c>
      <c r="M286" s="37">
        <v>42902</v>
      </c>
      <c r="N286" s="36">
        <v>43146</v>
      </c>
      <c r="O286" s="35" t="s">
        <v>433</v>
      </c>
      <c r="P286" s="31"/>
    </row>
    <row r="287" spans="2:16" ht="89.25">
      <c r="B287" s="17">
        <v>278</v>
      </c>
      <c r="C287" s="25" t="s">
        <v>892</v>
      </c>
      <c r="D287" s="28" t="s">
        <v>910</v>
      </c>
      <c r="E287" s="25" t="s">
        <v>245</v>
      </c>
      <c r="F287" s="25" t="s">
        <v>229</v>
      </c>
      <c r="G287" s="10" t="s">
        <v>17</v>
      </c>
      <c r="H287" s="33" t="s">
        <v>306</v>
      </c>
      <c r="I287" s="10">
        <v>3822500</v>
      </c>
      <c r="J287" s="25" t="s">
        <v>399</v>
      </c>
      <c r="K287" s="32">
        <v>43253000</v>
      </c>
      <c r="L287" s="25" t="s">
        <v>808</v>
      </c>
      <c r="M287" s="37">
        <v>42913</v>
      </c>
      <c r="N287" s="36">
        <v>43126</v>
      </c>
      <c r="O287" s="35" t="s">
        <v>432</v>
      </c>
      <c r="P287" s="31"/>
    </row>
    <row r="288" spans="2:16" ht="25.5">
      <c r="B288" s="24">
        <v>279</v>
      </c>
      <c r="C288" s="25" t="s">
        <v>893</v>
      </c>
      <c r="D288" s="28" t="s">
        <v>911</v>
      </c>
      <c r="E288" s="17" t="s">
        <v>239</v>
      </c>
      <c r="F288" s="25" t="s">
        <v>229</v>
      </c>
      <c r="G288" s="10" t="s">
        <v>17</v>
      </c>
      <c r="H288" s="17" t="s">
        <v>239</v>
      </c>
      <c r="I288" s="10">
        <v>3822500</v>
      </c>
      <c r="J288" s="17" t="s">
        <v>239</v>
      </c>
      <c r="K288" s="32">
        <v>94860393</v>
      </c>
      <c r="L288" s="25" t="s">
        <v>435</v>
      </c>
      <c r="M288" s="38"/>
      <c r="N288" s="25"/>
      <c r="O288" s="35" t="s">
        <v>930</v>
      </c>
      <c r="P288" s="31"/>
    </row>
    <row r="289" spans="2:16" ht="25.5">
      <c r="B289" s="30">
        <v>280</v>
      </c>
      <c r="C289" s="26" t="s">
        <v>894</v>
      </c>
      <c r="D289" s="29" t="s">
        <v>912</v>
      </c>
      <c r="E289" s="17" t="s">
        <v>239</v>
      </c>
      <c r="F289" s="25" t="s">
        <v>232</v>
      </c>
      <c r="G289" s="10" t="s">
        <v>17</v>
      </c>
      <c r="H289" s="17" t="s">
        <v>239</v>
      </c>
      <c r="I289" s="10">
        <v>3822500</v>
      </c>
      <c r="J289" s="17" t="s">
        <v>239</v>
      </c>
      <c r="K289" s="32">
        <v>70000000</v>
      </c>
      <c r="L289" s="25" t="s">
        <v>18</v>
      </c>
      <c r="M289" s="37">
        <v>42913</v>
      </c>
      <c r="N289" s="36">
        <v>43279</v>
      </c>
      <c r="O289" s="35" t="s">
        <v>931</v>
      </c>
      <c r="P289" s="31"/>
    </row>
    <row r="290" spans="1:16" ht="120">
      <c r="A290" s="31"/>
      <c r="B290" s="17">
        <v>281</v>
      </c>
      <c r="C290" s="25" t="s">
        <v>74</v>
      </c>
      <c r="D290" s="11" t="s">
        <v>175</v>
      </c>
      <c r="E290" s="25" t="s">
        <v>266</v>
      </c>
      <c r="F290" s="25" t="s">
        <v>234</v>
      </c>
      <c r="G290" s="10" t="s">
        <v>17</v>
      </c>
      <c r="H290" s="33" t="s">
        <v>317</v>
      </c>
      <c r="I290" s="10">
        <v>3822500</v>
      </c>
      <c r="J290" s="25" t="s">
        <v>920</v>
      </c>
      <c r="K290" s="32">
        <v>32000000</v>
      </c>
      <c r="L290" s="25" t="s">
        <v>870</v>
      </c>
      <c r="M290" s="37">
        <v>42908</v>
      </c>
      <c r="N290" s="36">
        <v>43152</v>
      </c>
      <c r="O290" s="35" t="s">
        <v>432</v>
      </c>
      <c r="P290" s="22" t="s">
        <v>1143</v>
      </c>
    </row>
    <row r="291" spans="2:16" ht="67.5">
      <c r="B291" s="17">
        <v>282</v>
      </c>
      <c r="C291" s="25" t="s">
        <v>79</v>
      </c>
      <c r="D291" s="27" t="s">
        <v>913</v>
      </c>
      <c r="E291" s="25" t="s">
        <v>926</v>
      </c>
      <c r="F291" s="25" t="s">
        <v>234</v>
      </c>
      <c r="G291" s="10" t="s">
        <v>17</v>
      </c>
      <c r="H291" s="33" t="s">
        <v>296</v>
      </c>
      <c r="I291" s="10">
        <v>3822500</v>
      </c>
      <c r="J291" s="25" t="s">
        <v>938</v>
      </c>
      <c r="K291" s="32">
        <v>21400000</v>
      </c>
      <c r="L291" s="25" t="s">
        <v>870</v>
      </c>
      <c r="M291" s="37">
        <v>42908</v>
      </c>
      <c r="N291" s="36">
        <v>43152</v>
      </c>
      <c r="O291" s="35" t="s">
        <v>433</v>
      </c>
      <c r="P291" s="31"/>
    </row>
    <row r="292" spans="2:16" ht="38.25">
      <c r="B292" s="17">
        <v>283</v>
      </c>
      <c r="C292" s="25" t="s">
        <v>40</v>
      </c>
      <c r="D292" s="27" t="s">
        <v>149</v>
      </c>
      <c r="E292" s="25" t="s">
        <v>927</v>
      </c>
      <c r="F292" s="25" t="s">
        <v>228</v>
      </c>
      <c r="G292" s="10" t="s">
        <v>17</v>
      </c>
      <c r="H292" s="33" t="s">
        <v>296</v>
      </c>
      <c r="I292" s="10">
        <v>3822500</v>
      </c>
      <c r="J292" s="25" t="s">
        <v>393</v>
      </c>
      <c r="K292" s="32">
        <v>15400000</v>
      </c>
      <c r="L292" s="25" t="s">
        <v>808</v>
      </c>
      <c r="M292" s="37">
        <v>42908</v>
      </c>
      <c r="N292" s="36">
        <v>43122</v>
      </c>
      <c r="O292" s="35" t="s">
        <v>433</v>
      </c>
      <c r="P292" s="31"/>
    </row>
    <row r="293" spans="2:16" ht="38.25">
      <c r="B293" s="17">
        <v>284</v>
      </c>
      <c r="C293" s="25" t="s">
        <v>43</v>
      </c>
      <c r="D293" s="27" t="s">
        <v>143</v>
      </c>
      <c r="E293" s="25" t="s">
        <v>251</v>
      </c>
      <c r="F293" s="25" t="s">
        <v>228</v>
      </c>
      <c r="G293" s="10" t="s">
        <v>17</v>
      </c>
      <c r="H293" s="33" t="s">
        <v>296</v>
      </c>
      <c r="I293" s="10">
        <v>3822500</v>
      </c>
      <c r="J293" s="25" t="s">
        <v>358</v>
      </c>
      <c r="K293" s="32">
        <v>15400000</v>
      </c>
      <c r="L293" s="25" t="s">
        <v>808</v>
      </c>
      <c r="M293" s="37">
        <v>42909</v>
      </c>
      <c r="N293" s="36">
        <v>43122</v>
      </c>
      <c r="O293" s="35" t="s">
        <v>433</v>
      </c>
      <c r="P293" s="31"/>
    </row>
    <row r="294" spans="2:16" ht="38.25">
      <c r="B294" s="17">
        <v>285</v>
      </c>
      <c r="C294" s="25" t="s">
        <v>895</v>
      </c>
      <c r="D294" s="28" t="s">
        <v>914</v>
      </c>
      <c r="E294" s="17" t="s">
        <v>239</v>
      </c>
      <c r="F294" s="25" t="s">
        <v>228</v>
      </c>
      <c r="G294" s="10" t="s">
        <v>17</v>
      </c>
      <c r="H294" s="17" t="s">
        <v>239</v>
      </c>
      <c r="I294" s="10">
        <v>3822500</v>
      </c>
      <c r="J294" s="17" t="s">
        <v>239</v>
      </c>
      <c r="K294" s="32">
        <v>14738507</v>
      </c>
      <c r="L294" s="25" t="s">
        <v>941</v>
      </c>
      <c r="M294" s="37">
        <v>42914</v>
      </c>
      <c r="N294" s="36">
        <v>42944</v>
      </c>
      <c r="O294" s="35" t="s">
        <v>874</v>
      </c>
      <c r="P294" s="18" t="s">
        <v>881</v>
      </c>
    </row>
    <row r="295" spans="2:16" ht="38.25">
      <c r="B295" s="17">
        <v>286</v>
      </c>
      <c r="C295" s="25" t="s">
        <v>33</v>
      </c>
      <c r="D295" s="27" t="s">
        <v>143</v>
      </c>
      <c r="E295" s="25" t="s">
        <v>239</v>
      </c>
      <c r="F295" s="25" t="s">
        <v>228</v>
      </c>
      <c r="G295" s="10" t="s">
        <v>17</v>
      </c>
      <c r="H295" s="33" t="s">
        <v>304</v>
      </c>
      <c r="I295" s="10">
        <v>3822500</v>
      </c>
      <c r="J295" s="25" t="s">
        <v>348</v>
      </c>
      <c r="K295" s="32">
        <v>15400000</v>
      </c>
      <c r="L295" s="25" t="s">
        <v>808</v>
      </c>
      <c r="M295" s="37">
        <v>42909</v>
      </c>
      <c r="N295" s="36">
        <v>43122</v>
      </c>
      <c r="O295" s="35" t="s">
        <v>433</v>
      </c>
      <c r="P295" s="31" t="s">
        <v>1118</v>
      </c>
    </row>
    <row r="296" spans="2:16" ht="76.5">
      <c r="B296" s="17">
        <v>287</v>
      </c>
      <c r="C296" s="25" t="s">
        <v>896</v>
      </c>
      <c r="D296" s="28" t="s">
        <v>915</v>
      </c>
      <c r="E296" s="25" t="s">
        <v>260</v>
      </c>
      <c r="F296" s="25" t="s">
        <v>234</v>
      </c>
      <c r="G296" s="10" t="s">
        <v>17</v>
      </c>
      <c r="H296" s="33" t="s">
        <v>929</v>
      </c>
      <c r="I296" s="10">
        <v>3822500</v>
      </c>
      <c r="J296" s="25" t="s">
        <v>384</v>
      </c>
      <c r="K296" s="32">
        <v>33524000</v>
      </c>
      <c r="L296" s="25" t="s">
        <v>809</v>
      </c>
      <c r="M296" s="37">
        <v>42909</v>
      </c>
      <c r="N296" s="36">
        <v>43168</v>
      </c>
      <c r="O296" s="35" t="s">
        <v>432</v>
      </c>
      <c r="P296" s="31"/>
    </row>
    <row r="297" spans="2:16" ht="38.25">
      <c r="B297" s="17">
        <v>288</v>
      </c>
      <c r="C297" s="25" t="s">
        <v>897</v>
      </c>
      <c r="D297" s="28" t="s">
        <v>916</v>
      </c>
      <c r="E297" s="17" t="s">
        <v>239</v>
      </c>
      <c r="F297" s="25" t="s">
        <v>234</v>
      </c>
      <c r="G297" s="10" t="s">
        <v>17</v>
      </c>
      <c r="H297" s="17" t="s">
        <v>239</v>
      </c>
      <c r="I297" s="10">
        <v>3822500</v>
      </c>
      <c r="J297" s="17" t="s">
        <v>239</v>
      </c>
      <c r="K297" s="32">
        <v>79800000</v>
      </c>
      <c r="L297" s="25" t="s">
        <v>805</v>
      </c>
      <c r="M297" s="37">
        <v>42909</v>
      </c>
      <c r="N297" s="36">
        <v>43212</v>
      </c>
      <c r="O297" s="35" t="s">
        <v>932</v>
      </c>
      <c r="P297" s="31"/>
    </row>
    <row r="298" spans="2:16" ht="63.75">
      <c r="B298" s="17">
        <v>289</v>
      </c>
      <c r="C298" s="25" t="s">
        <v>898</v>
      </c>
      <c r="D298" s="28" t="s">
        <v>917</v>
      </c>
      <c r="E298" s="17" t="s">
        <v>239</v>
      </c>
      <c r="F298" s="25" t="s">
        <v>228</v>
      </c>
      <c r="G298" s="10" t="s">
        <v>17</v>
      </c>
      <c r="H298" s="17" t="s">
        <v>239</v>
      </c>
      <c r="I298" s="10">
        <v>3822500</v>
      </c>
      <c r="J298" s="17" t="s">
        <v>239</v>
      </c>
      <c r="K298" s="32">
        <v>69047631</v>
      </c>
      <c r="L298" s="25" t="s">
        <v>870</v>
      </c>
      <c r="M298" s="37">
        <v>42927</v>
      </c>
      <c r="N298" s="36">
        <v>43169</v>
      </c>
      <c r="O298" s="35" t="s">
        <v>933</v>
      </c>
      <c r="P298" s="31"/>
    </row>
    <row r="299" spans="2:16" ht="38.25">
      <c r="B299" s="17">
        <v>290</v>
      </c>
      <c r="C299" s="25" t="s">
        <v>100</v>
      </c>
      <c r="D299" s="27" t="s">
        <v>196</v>
      </c>
      <c r="E299" s="25" t="s">
        <v>276</v>
      </c>
      <c r="F299" s="25" t="s">
        <v>228</v>
      </c>
      <c r="G299" s="10" t="s">
        <v>17</v>
      </c>
      <c r="H299" s="33" t="s">
        <v>326</v>
      </c>
      <c r="I299" s="10">
        <v>3822500</v>
      </c>
      <c r="J299" s="25" t="s">
        <v>939</v>
      </c>
      <c r="K299" s="32">
        <v>15400000</v>
      </c>
      <c r="L299" s="25" t="s">
        <v>808</v>
      </c>
      <c r="M299" s="37">
        <v>42913</v>
      </c>
      <c r="N299" s="36">
        <v>43126</v>
      </c>
      <c r="O299" s="34" t="s">
        <v>433</v>
      </c>
      <c r="P299" s="31"/>
    </row>
    <row r="300" spans="2:16" ht="27">
      <c r="B300" s="17">
        <v>291</v>
      </c>
      <c r="C300" s="25" t="s">
        <v>899</v>
      </c>
      <c r="D300" s="27" t="s">
        <v>918</v>
      </c>
      <c r="E300" s="17" t="s">
        <v>239</v>
      </c>
      <c r="F300" s="25" t="s">
        <v>235</v>
      </c>
      <c r="G300" s="10" t="s">
        <v>17</v>
      </c>
      <c r="H300" s="17" t="s">
        <v>239</v>
      </c>
      <c r="I300" s="10">
        <v>3822500</v>
      </c>
      <c r="J300" s="17" t="s">
        <v>239</v>
      </c>
      <c r="K300" s="32">
        <v>24331960</v>
      </c>
      <c r="L300" s="25" t="s">
        <v>942</v>
      </c>
      <c r="M300" s="37">
        <v>42923</v>
      </c>
      <c r="N300" s="36">
        <v>43106</v>
      </c>
      <c r="O300" s="34" t="s">
        <v>931</v>
      </c>
      <c r="P300" s="31"/>
    </row>
    <row r="301" spans="2:16" ht="27">
      <c r="B301" s="17">
        <v>292</v>
      </c>
      <c r="C301" s="25" t="s">
        <v>110</v>
      </c>
      <c r="D301" s="27" t="s">
        <v>206</v>
      </c>
      <c r="E301" s="25" t="s">
        <v>245</v>
      </c>
      <c r="F301" s="25" t="s">
        <v>227</v>
      </c>
      <c r="G301" s="10" t="s">
        <v>17</v>
      </c>
      <c r="H301" s="33" t="s">
        <v>296</v>
      </c>
      <c r="I301" s="10">
        <v>3822500</v>
      </c>
      <c r="J301" s="25" t="s">
        <v>376</v>
      </c>
      <c r="K301" s="32">
        <v>14980000</v>
      </c>
      <c r="L301" s="25" t="s">
        <v>808</v>
      </c>
      <c r="M301" s="37">
        <v>42920</v>
      </c>
      <c r="N301" s="36">
        <v>43134</v>
      </c>
      <c r="O301" s="34" t="s">
        <v>433</v>
      </c>
      <c r="P301" s="31"/>
    </row>
    <row r="302" spans="2:16" ht="60">
      <c r="B302" s="17">
        <v>293</v>
      </c>
      <c r="C302" s="25" t="s">
        <v>115</v>
      </c>
      <c r="D302" s="27" t="s">
        <v>919</v>
      </c>
      <c r="E302" s="25" t="s">
        <v>248</v>
      </c>
      <c r="F302" s="25" t="s">
        <v>234</v>
      </c>
      <c r="G302" s="10" t="s">
        <v>17</v>
      </c>
      <c r="H302" s="33" t="s">
        <v>306</v>
      </c>
      <c r="I302" s="10">
        <v>3822500</v>
      </c>
      <c r="J302" s="31" t="s">
        <v>414</v>
      </c>
      <c r="K302" s="32">
        <v>48000000</v>
      </c>
      <c r="L302" s="25" t="s">
        <v>870</v>
      </c>
      <c r="M302" s="37">
        <v>42920</v>
      </c>
      <c r="N302" s="36">
        <v>43162</v>
      </c>
      <c r="O302" s="34" t="s">
        <v>432</v>
      </c>
      <c r="P302" s="40" t="s">
        <v>1144</v>
      </c>
    </row>
    <row r="303" spans="2:16" ht="60">
      <c r="B303" s="17">
        <v>294</v>
      </c>
      <c r="C303" s="25" t="s">
        <v>62</v>
      </c>
      <c r="D303" s="27" t="s">
        <v>166</v>
      </c>
      <c r="E303" s="25" t="s">
        <v>246</v>
      </c>
      <c r="F303" s="25" t="s">
        <v>227</v>
      </c>
      <c r="G303" s="10" t="s">
        <v>17</v>
      </c>
      <c r="H303" s="33" t="s">
        <v>315</v>
      </c>
      <c r="I303" s="10">
        <v>3822500</v>
      </c>
      <c r="J303" s="25" t="s">
        <v>646</v>
      </c>
      <c r="K303" s="32">
        <v>37450000</v>
      </c>
      <c r="L303" s="25" t="s">
        <v>808</v>
      </c>
      <c r="M303" s="37">
        <v>42921</v>
      </c>
      <c r="N303" s="36">
        <v>43135</v>
      </c>
      <c r="O303" s="34" t="s">
        <v>432</v>
      </c>
      <c r="P303" s="40" t="s">
        <v>1072</v>
      </c>
    </row>
    <row r="304" spans="2:16" ht="54">
      <c r="B304" s="17">
        <v>295</v>
      </c>
      <c r="C304" s="25" t="s">
        <v>101</v>
      </c>
      <c r="D304" s="27" t="s">
        <v>197</v>
      </c>
      <c r="E304" s="25" t="s">
        <v>245</v>
      </c>
      <c r="F304" s="25" t="s">
        <v>232</v>
      </c>
      <c r="G304" s="10" t="s">
        <v>17</v>
      </c>
      <c r="H304" s="33" t="s">
        <v>296</v>
      </c>
      <c r="I304" s="10">
        <v>3822500</v>
      </c>
      <c r="J304" s="25" t="s">
        <v>1003</v>
      </c>
      <c r="K304" s="32">
        <v>18200000</v>
      </c>
      <c r="L304" s="25" t="s">
        <v>808</v>
      </c>
      <c r="M304" s="37">
        <v>42921</v>
      </c>
      <c r="N304" s="36">
        <v>43135</v>
      </c>
      <c r="O304" s="34" t="s">
        <v>433</v>
      </c>
      <c r="P304" s="31"/>
    </row>
    <row r="305" spans="2:16" ht="51">
      <c r="B305" s="17">
        <v>296</v>
      </c>
      <c r="C305" s="25" t="s">
        <v>943</v>
      </c>
      <c r="D305" s="28" t="s">
        <v>963</v>
      </c>
      <c r="E305" s="17" t="s">
        <v>239</v>
      </c>
      <c r="F305" s="25" t="s">
        <v>234</v>
      </c>
      <c r="G305" s="10" t="s">
        <v>17</v>
      </c>
      <c r="H305" s="17" t="s">
        <v>239</v>
      </c>
      <c r="I305" s="10">
        <v>3822500</v>
      </c>
      <c r="J305" s="17" t="s">
        <v>239</v>
      </c>
      <c r="K305" s="32">
        <v>120750000</v>
      </c>
      <c r="L305" s="25">
        <v>30</v>
      </c>
      <c r="M305" s="37">
        <v>42926</v>
      </c>
      <c r="N305" s="36">
        <v>42956</v>
      </c>
      <c r="O305" s="34" t="s">
        <v>1015</v>
      </c>
      <c r="P305" s="40" t="s">
        <v>1067</v>
      </c>
    </row>
    <row r="306" spans="2:16" ht="51">
      <c r="B306" s="17">
        <v>297</v>
      </c>
      <c r="C306" s="25" t="s">
        <v>944</v>
      </c>
      <c r="D306" s="28" t="s">
        <v>964</v>
      </c>
      <c r="E306" s="17" t="s">
        <v>239</v>
      </c>
      <c r="F306" s="25" t="s">
        <v>229</v>
      </c>
      <c r="G306" s="10" t="s">
        <v>17</v>
      </c>
      <c r="H306" s="17" t="s">
        <v>239</v>
      </c>
      <c r="I306" s="10">
        <v>3822500</v>
      </c>
      <c r="J306" s="17" t="s">
        <v>239</v>
      </c>
      <c r="K306" s="32">
        <v>1796748</v>
      </c>
      <c r="L306" s="25" t="s">
        <v>941</v>
      </c>
      <c r="M306" s="38"/>
      <c r="N306" s="25"/>
      <c r="O306" s="34" t="s">
        <v>1015</v>
      </c>
      <c r="P306" s="31"/>
    </row>
    <row r="307" spans="2:16" ht="38.25">
      <c r="B307" s="17">
        <v>298</v>
      </c>
      <c r="C307" s="25" t="s">
        <v>945</v>
      </c>
      <c r="D307" s="28" t="s">
        <v>965</v>
      </c>
      <c r="E307" s="17" t="s">
        <v>239</v>
      </c>
      <c r="F307" s="25" t="s">
        <v>228</v>
      </c>
      <c r="G307" s="10" t="s">
        <v>17</v>
      </c>
      <c r="H307" s="17" t="s">
        <v>239</v>
      </c>
      <c r="I307" s="10">
        <v>3822500</v>
      </c>
      <c r="J307" s="17" t="s">
        <v>239</v>
      </c>
      <c r="K307" s="32">
        <v>72000000</v>
      </c>
      <c r="L307" s="25" t="s">
        <v>18</v>
      </c>
      <c r="M307" s="37">
        <v>42926</v>
      </c>
      <c r="N307" s="36">
        <v>43290</v>
      </c>
      <c r="O307" s="34" t="s">
        <v>433</v>
      </c>
      <c r="P307" s="31"/>
    </row>
    <row r="308" spans="2:16" ht="38.25">
      <c r="B308" s="17">
        <v>299</v>
      </c>
      <c r="C308" s="25" t="s">
        <v>99</v>
      </c>
      <c r="D308" s="28" t="s">
        <v>966</v>
      </c>
      <c r="E308" s="25" t="s">
        <v>990</v>
      </c>
      <c r="F308" s="25" t="s">
        <v>231</v>
      </c>
      <c r="G308" s="10" t="s">
        <v>17</v>
      </c>
      <c r="H308" s="33" t="s">
        <v>296</v>
      </c>
      <c r="I308" s="10">
        <v>3822500</v>
      </c>
      <c r="J308" s="25">
        <v>0</v>
      </c>
      <c r="K308" s="32">
        <v>19717750</v>
      </c>
      <c r="L308" s="25" t="s">
        <v>1060</v>
      </c>
      <c r="M308" s="37">
        <v>42923</v>
      </c>
      <c r="N308" s="36">
        <v>43121</v>
      </c>
      <c r="O308" s="34" t="s">
        <v>432</v>
      </c>
      <c r="P308" s="31"/>
    </row>
    <row r="309" spans="2:16" ht="89.25">
      <c r="B309" s="17">
        <v>300</v>
      </c>
      <c r="C309" s="25" t="s">
        <v>129</v>
      </c>
      <c r="D309" s="28" t="s">
        <v>223</v>
      </c>
      <c r="E309" s="25" t="s">
        <v>283</v>
      </c>
      <c r="F309" s="25" t="s">
        <v>229</v>
      </c>
      <c r="G309" s="10" t="s">
        <v>17</v>
      </c>
      <c r="H309" s="33" t="s">
        <v>332</v>
      </c>
      <c r="I309" s="10">
        <v>3822500</v>
      </c>
      <c r="J309" s="25" t="s">
        <v>405</v>
      </c>
      <c r="K309" s="32">
        <v>24000000</v>
      </c>
      <c r="L309" s="25" t="s">
        <v>870</v>
      </c>
      <c r="M309" s="37">
        <v>42923</v>
      </c>
      <c r="N309" s="36">
        <v>43165</v>
      </c>
      <c r="O309" s="34" t="s">
        <v>432</v>
      </c>
      <c r="P309" s="31"/>
    </row>
    <row r="310" spans="2:16" ht="38.25">
      <c r="B310" s="17">
        <v>301</v>
      </c>
      <c r="C310" s="25" t="s">
        <v>512</v>
      </c>
      <c r="D310" s="28" t="s">
        <v>967</v>
      </c>
      <c r="E310" s="25" t="s">
        <v>991</v>
      </c>
      <c r="F310" s="25" t="s">
        <v>235</v>
      </c>
      <c r="G310" s="10" t="s">
        <v>17</v>
      </c>
      <c r="H310" s="33" t="s">
        <v>296</v>
      </c>
      <c r="I310" s="10">
        <v>3822500</v>
      </c>
      <c r="J310" s="25" t="s">
        <v>393</v>
      </c>
      <c r="K310" s="32">
        <v>16478000</v>
      </c>
      <c r="L310" s="25" t="s">
        <v>808</v>
      </c>
      <c r="M310" s="37">
        <v>42927</v>
      </c>
      <c r="N310" s="36">
        <v>43141</v>
      </c>
      <c r="O310" s="34" t="s">
        <v>433</v>
      </c>
      <c r="P310" s="31"/>
    </row>
    <row r="311" spans="2:16" ht="38.25">
      <c r="B311" s="17">
        <v>302</v>
      </c>
      <c r="C311" s="25" t="s">
        <v>532</v>
      </c>
      <c r="D311" s="27" t="s">
        <v>968</v>
      </c>
      <c r="E311" s="25" t="s">
        <v>600</v>
      </c>
      <c r="F311" s="25" t="s">
        <v>228</v>
      </c>
      <c r="G311" s="10" t="s">
        <v>17</v>
      </c>
      <c r="H311" s="33" t="s">
        <v>635</v>
      </c>
      <c r="I311" s="10">
        <v>3822500</v>
      </c>
      <c r="J311" s="25" t="s">
        <v>399</v>
      </c>
      <c r="K311" s="32">
        <v>17500000</v>
      </c>
      <c r="L311" s="25" t="s">
        <v>808</v>
      </c>
      <c r="M311" s="37">
        <v>42927</v>
      </c>
      <c r="N311" s="36">
        <v>43141</v>
      </c>
      <c r="O311" s="34" t="s">
        <v>433</v>
      </c>
      <c r="P311" s="31"/>
    </row>
    <row r="312" spans="2:16" ht="38.25">
      <c r="B312" s="17">
        <v>303</v>
      </c>
      <c r="C312" s="25" t="s">
        <v>86</v>
      </c>
      <c r="D312" s="27" t="s">
        <v>186</v>
      </c>
      <c r="E312" s="25" t="s">
        <v>273</v>
      </c>
      <c r="F312" s="25" t="s">
        <v>228</v>
      </c>
      <c r="G312" s="10" t="s">
        <v>17</v>
      </c>
      <c r="H312" s="33" t="s">
        <v>296</v>
      </c>
      <c r="I312" s="10">
        <v>3822500</v>
      </c>
      <c r="J312" s="25" t="s">
        <v>375</v>
      </c>
      <c r="K312" s="32">
        <v>14700000</v>
      </c>
      <c r="L312" s="25" t="s">
        <v>808</v>
      </c>
      <c r="M312" s="37">
        <v>42941</v>
      </c>
      <c r="N312" s="36">
        <v>43155</v>
      </c>
      <c r="O312" s="34" t="s">
        <v>433</v>
      </c>
      <c r="P312" s="31"/>
    </row>
    <row r="313" spans="2:16" ht="25.5">
      <c r="B313" s="17">
        <v>304</v>
      </c>
      <c r="C313" s="25" t="s">
        <v>946</v>
      </c>
      <c r="D313" s="28" t="s">
        <v>969</v>
      </c>
      <c r="E313" s="17" t="s">
        <v>239</v>
      </c>
      <c r="F313" s="25" t="s">
        <v>235</v>
      </c>
      <c r="G313" s="10" t="s">
        <v>17</v>
      </c>
      <c r="H313" s="17" t="s">
        <v>239</v>
      </c>
      <c r="I313" s="10">
        <v>3822500</v>
      </c>
      <c r="J313" s="17" t="s">
        <v>239</v>
      </c>
      <c r="K313" s="32">
        <v>16410097</v>
      </c>
      <c r="L313" s="25" t="s">
        <v>870</v>
      </c>
      <c r="M313" s="37">
        <v>42957</v>
      </c>
      <c r="N313" s="36">
        <v>43199</v>
      </c>
      <c r="O313" s="34" t="s">
        <v>1015</v>
      </c>
      <c r="P313" s="31"/>
    </row>
    <row r="314" spans="2:16" ht="67.5">
      <c r="B314" s="17">
        <v>305</v>
      </c>
      <c r="C314" s="25" t="s">
        <v>947</v>
      </c>
      <c r="D314" s="27" t="s">
        <v>970</v>
      </c>
      <c r="E314" s="25" t="s">
        <v>245</v>
      </c>
      <c r="F314" s="25" t="s">
        <v>232</v>
      </c>
      <c r="G314" s="10" t="s">
        <v>17</v>
      </c>
      <c r="H314" s="33" t="s">
        <v>1001</v>
      </c>
      <c r="I314" s="10">
        <v>3822500</v>
      </c>
      <c r="J314" s="25" t="s">
        <v>403</v>
      </c>
      <c r="K314" s="32">
        <v>15750000</v>
      </c>
      <c r="L314" s="25" t="s">
        <v>808</v>
      </c>
      <c r="M314" s="37">
        <v>42933</v>
      </c>
      <c r="N314" s="36">
        <v>43147</v>
      </c>
      <c r="O314" s="34" t="s">
        <v>433</v>
      </c>
      <c r="P314" s="31"/>
    </row>
    <row r="315" spans="2:16" ht="40.5">
      <c r="B315" s="17">
        <v>306</v>
      </c>
      <c r="C315" s="25" t="s">
        <v>525</v>
      </c>
      <c r="D315" s="27" t="s">
        <v>450</v>
      </c>
      <c r="E315" s="25" t="s">
        <v>594</v>
      </c>
      <c r="F315" s="25" t="s">
        <v>228</v>
      </c>
      <c r="G315" s="10" t="s">
        <v>17</v>
      </c>
      <c r="H315" s="33" t="s">
        <v>632</v>
      </c>
      <c r="I315" s="10">
        <v>3822500</v>
      </c>
      <c r="J315" s="25" t="s">
        <v>1004</v>
      </c>
      <c r="K315" s="32">
        <v>17500000</v>
      </c>
      <c r="L315" s="25" t="s">
        <v>808</v>
      </c>
      <c r="M315" s="37">
        <v>42930</v>
      </c>
      <c r="N315" s="36">
        <v>43144</v>
      </c>
      <c r="O315" s="34" t="s">
        <v>433</v>
      </c>
      <c r="P315" s="31"/>
    </row>
    <row r="316" spans="2:16" ht="108">
      <c r="B316" s="17">
        <v>307</v>
      </c>
      <c r="C316" s="25" t="s">
        <v>526</v>
      </c>
      <c r="D316" s="27" t="s">
        <v>971</v>
      </c>
      <c r="E316" s="25" t="s">
        <v>249</v>
      </c>
      <c r="F316" s="25" t="s">
        <v>229</v>
      </c>
      <c r="G316" s="10" t="s">
        <v>17</v>
      </c>
      <c r="H316" s="33" t="s">
        <v>633</v>
      </c>
      <c r="I316" s="10">
        <v>3822500</v>
      </c>
      <c r="J316" s="25" t="s">
        <v>370</v>
      </c>
      <c r="K316" s="32">
        <v>24000000</v>
      </c>
      <c r="L316" s="25" t="s">
        <v>870</v>
      </c>
      <c r="M316" s="37">
        <v>42930</v>
      </c>
      <c r="N316" s="36">
        <v>43172</v>
      </c>
      <c r="O316" s="34" t="s">
        <v>432</v>
      </c>
      <c r="P316" s="31"/>
    </row>
    <row r="317" spans="2:16" ht="67.5">
      <c r="B317" s="17">
        <v>308</v>
      </c>
      <c r="C317" s="25" t="s">
        <v>536</v>
      </c>
      <c r="D317" s="27" t="s">
        <v>972</v>
      </c>
      <c r="E317" s="25" t="s">
        <v>602</v>
      </c>
      <c r="F317" s="25" t="s">
        <v>229</v>
      </c>
      <c r="G317" s="10" t="s">
        <v>17</v>
      </c>
      <c r="H317" s="33" t="s">
        <v>296</v>
      </c>
      <c r="I317" s="10">
        <v>3822500</v>
      </c>
      <c r="J317" s="25" t="s">
        <v>370</v>
      </c>
      <c r="K317" s="32">
        <v>22400000</v>
      </c>
      <c r="L317" s="25" t="s">
        <v>870</v>
      </c>
      <c r="M317" s="37">
        <v>42930</v>
      </c>
      <c r="N317" s="36">
        <v>43172</v>
      </c>
      <c r="O317" s="34" t="s">
        <v>433</v>
      </c>
      <c r="P317" s="31"/>
    </row>
    <row r="318" spans="2:16" ht="54">
      <c r="B318" s="17">
        <v>309</v>
      </c>
      <c r="C318" s="25" t="s">
        <v>119</v>
      </c>
      <c r="D318" s="27" t="s">
        <v>215</v>
      </c>
      <c r="E318" s="25" t="s">
        <v>249</v>
      </c>
      <c r="F318" s="25" t="s">
        <v>229</v>
      </c>
      <c r="G318" s="10" t="s">
        <v>17</v>
      </c>
      <c r="H318" s="33" t="s">
        <v>331</v>
      </c>
      <c r="I318" s="10">
        <v>3822500</v>
      </c>
      <c r="J318" s="25" t="s">
        <v>1005</v>
      </c>
      <c r="K318" s="32">
        <v>42800000</v>
      </c>
      <c r="L318" s="25" t="s">
        <v>870</v>
      </c>
      <c r="M318" s="37">
        <v>42930</v>
      </c>
      <c r="N318" s="36">
        <v>43172</v>
      </c>
      <c r="O318" s="34" t="s">
        <v>432</v>
      </c>
      <c r="P318" s="31"/>
    </row>
    <row r="319" spans="2:16" ht="38.25">
      <c r="B319" s="17">
        <v>310</v>
      </c>
      <c r="C319" s="25" t="s">
        <v>89</v>
      </c>
      <c r="D319" s="27" t="s">
        <v>181</v>
      </c>
      <c r="E319" s="25" t="s">
        <v>245</v>
      </c>
      <c r="F319" s="25" t="s">
        <v>228</v>
      </c>
      <c r="G319" s="10" t="s">
        <v>17</v>
      </c>
      <c r="H319" s="33" t="s">
        <v>296</v>
      </c>
      <c r="I319" s="10">
        <v>3822500</v>
      </c>
      <c r="J319" s="25" t="s">
        <v>380</v>
      </c>
      <c r="K319" s="32">
        <v>14700000</v>
      </c>
      <c r="L319" s="25" t="s">
        <v>808</v>
      </c>
      <c r="M319" s="37">
        <v>42933</v>
      </c>
      <c r="N319" s="36">
        <v>43147</v>
      </c>
      <c r="O319" s="34" t="s">
        <v>433</v>
      </c>
      <c r="P319" s="31"/>
    </row>
    <row r="320" spans="2:16" ht="38.25">
      <c r="B320" s="17">
        <v>311</v>
      </c>
      <c r="C320" s="25" t="s">
        <v>91</v>
      </c>
      <c r="D320" s="27" t="s">
        <v>181</v>
      </c>
      <c r="E320" s="25" t="s">
        <v>245</v>
      </c>
      <c r="F320" s="25" t="s">
        <v>228</v>
      </c>
      <c r="G320" s="10" t="s">
        <v>17</v>
      </c>
      <c r="H320" s="33" t="s">
        <v>296</v>
      </c>
      <c r="I320" s="10">
        <v>3822500</v>
      </c>
      <c r="J320" s="25" t="s">
        <v>397</v>
      </c>
      <c r="K320" s="32">
        <v>14700000</v>
      </c>
      <c r="L320" s="25" t="s">
        <v>808</v>
      </c>
      <c r="M320" s="37">
        <v>42933</v>
      </c>
      <c r="N320" s="36">
        <v>43147</v>
      </c>
      <c r="O320" s="34" t="s">
        <v>433</v>
      </c>
      <c r="P320" s="31"/>
    </row>
    <row r="321" spans="2:16" ht="54">
      <c r="B321" s="17">
        <v>312</v>
      </c>
      <c r="C321" s="25" t="s">
        <v>948</v>
      </c>
      <c r="D321" s="27" t="s">
        <v>973</v>
      </c>
      <c r="E321" s="25" t="s">
        <v>992</v>
      </c>
      <c r="F321" s="25" t="s">
        <v>235</v>
      </c>
      <c r="G321" s="10" t="s">
        <v>17</v>
      </c>
      <c r="H321" s="33" t="s">
        <v>296</v>
      </c>
      <c r="I321" s="10">
        <v>3822500</v>
      </c>
      <c r="J321" s="25" t="s">
        <v>1006</v>
      </c>
      <c r="K321" s="32">
        <v>42166667</v>
      </c>
      <c r="L321" s="25" t="s">
        <v>1061</v>
      </c>
      <c r="M321" s="37">
        <v>42933</v>
      </c>
      <c r="N321" s="36">
        <v>43147</v>
      </c>
      <c r="O321" s="34" t="s">
        <v>432</v>
      </c>
      <c r="P321" s="31"/>
    </row>
    <row r="322" spans="2:16" ht="67.5">
      <c r="B322" s="17">
        <v>313</v>
      </c>
      <c r="C322" s="25" t="s">
        <v>949</v>
      </c>
      <c r="D322" s="27" t="s">
        <v>974</v>
      </c>
      <c r="E322" s="25" t="s">
        <v>993</v>
      </c>
      <c r="F322" s="25" t="s">
        <v>229</v>
      </c>
      <c r="G322" s="10" t="s">
        <v>17</v>
      </c>
      <c r="H322" s="33" t="s">
        <v>296</v>
      </c>
      <c r="I322" s="10">
        <v>3822500</v>
      </c>
      <c r="J322" s="25" t="s">
        <v>398</v>
      </c>
      <c r="K322" s="32">
        <v>22400000</v>
      </c>
      <c r="L322" s="25" t="s">
        <v>870</v>
      </c>
      <c r="M322" s="37">
        <v>42933</v>
      </c>
      <c r="N322" s="36">
        <v>43175</v>
      </c>
      <c r="O322" s="34" t="s">
        <v>433</v>
      </c>
      <c r="P322" s="31"/>
    </row>
    <row r="323" spans="2:16" ht="38.25">
      <c r="B323" s="17">
        <v>314</v>
      </c>
      <c r="C323" s="25" t="s">
        <v>950</v>
      </c>
      <c r="D323" s="27" t="s">
        <v>975</v>
      </c>
      <c r="E323" s="17" t="s">
        <v>239</v>
      </c>
      <c r="F323" s="25" t="s">
        <v>232</v>
      </c>
      <c r="G323" s="10" t="s">
        <v>17</v>
      </c>
      <c r="H323" s="17" t="s">
        <v>239</v>
      </c>
      <c r="I323" s="10">
        <v>3822500</v>
      </c>
      <c r="J323" s="17" t="s">
        <v>239</v>
      </c>
      <c r="K323" s="32">
        <v>30000000</v>
      </c>
      <c r="L323" s="25" t="s">
        <v>18</v>
      </c>
      <c r="M323" s="37">
        <v>42935</v>
      </c>
      <c r="N323" s="36">
        <v>43299</v>
      </c>
      <c r="O323" s="34" t="s">
        <v>1016</v>
      </c>
      <c r="P323" s="31"/>
    </row>
    <row r="324" spans="2:16" ht="54">
      <c r="B324" s="17">
        <v>315</v>
      </c>
      <c r="C324" s="25" t="s">
        <v>951</v>
      </c>
      <c r="D324" s="27" t="s">
        <v>976</v>
      </c>
      <c r="E324" s="17" t="s">
        <v>239</v>
      </c>
      <c r="F324" s="25" t="s">
        <v>228</v>
      </c>
      <c r="G324" s="10" t="s">
        <v>17</v>
      </c>
      <c r="H324" s="33" t="s">
        <v>296</v>
      </c>
      <c r="I324" s="10">
        <v>3822500</v>
      </c>
      <c r="J324" s="17" t="s">
        <v>239</v>
      </c>
      <c r="K324" s="32">
        <v>52145049</v>
      </c>
      <c r="L324" s="25" t="s">
        <v>1062</v>
      </c>
      <c r="M324" s="37">
        <v>42942</v>
      </c>
      <c r="N324" s="36">
        <v>43169</v>
      </c>
      <c r="O324" s="34" t="s">
        <v>1017</v>
      </c>
      <c r="P324" s="31"/>
    </row>
    <row r="325" spans="2:16" ht="108">
      <c r="B325" s="17">
        <v>316</v>
      </c>
      <c r="C325" s="25" t="s">
        <v>535</v>
      </c>
      <c r="D325" s="27" t="s">
        <v>460</v>
      </c>
      <c r="E325" s="25" t="s">
        <v>245</v>
      </c>
      <c r="F325" s="25" t="s">
        <v>228</v>
      </c>
      <c r="G325" s="10" t="s">
        <v>17</v>
      </c>
      <c r="H325" s="33" t="s">
        <v>296</v>
      </c>
      <c r="I325" s="10">
        <v>3822500</v>
      </c>
      <c r="J325" s="25" t="s">
        <v>1007</v>
      </c>
      <c r="K325" s="32">
        <v>14100000</v>
      </c>
      <c r="L325" s="25" t="s">
        <v>942</v>
      </c>
      <c r="M325" s="37">
        <v>42934</v>
      </c>
      <c r="N325" s="36">
        <v>43117</v>
      </c>
      <c r="O325" s="34" t="s">
        <v>433</v>
      </c>
      <c r="P325" s="31"/>
    </row>
    <row r="326" spans="2:16" ht="38.25">
      <c r="B326" s="17">
        <v>317</v>
      </c>
      <c r="C326" s="25" t="s">
        <v>952</v>
      </c>
      <c r="D326" s="27" t="s">
        <v>977</v>
      </c>
      <c r="E326" s="25" t="s">
        <v>994</v>
      </c>
      <c r="F326" s="25" t="s">
        <v>228</v>
      </c>
      <c r="G326" s="10" t="s">
        <v>17</v>
      </c>
      <c r="H326" s="33" t="s">
        <v>296</v>
      </c>
      <c r="I326" s="10">
        <v>3822500</v>
      </c>
      <c r="J326" s="25" t="s">
        <v>393</v>
      </c>
      <c r="K326" s="32">
        <v>15400000</v>
      </c>
      <c r="L326" s="25" t="s">
        <v>808</v>
      </c>
      <c r="M326" s="37">
        <v>42934</v>
      </c>
      <c r="N326" s="36">
        <v>43148</v>
      </c>
      <c r="O326" s="34" t="s">
        <v>433</v>
      </c>
      <c r="P326" s="31"/>
    </row>
    <row r="327" spans="2:16" ht="27">
      <c r="B327" s="17">
        <v>318</v>
      </c>
      <c r="C327" s="25" t="s">
        <v>953</v>
      </c>
      <c r="D327" s="27" t="s">
        <v>978</v>
      </c>
      <c r="E327" s="17" t="s">
        <v>239</v>
      </c>
      <c r="F327" s="25" t="s">
        <v>232</v>
      </c>
      <c r="G327" s="10" t="s">
        <v>17</v>
      </c>
      <c r="H327" s="17" t="s">
        <v>239</v>
      </c>
      <c r="I327" s="10">
        <v>3822500</v>
      </c>
      <c r="J327" s="17" t="s">
        <v>239</v>
      </c>
      <c r="K327" s="32">
        <v>66666667</v>
      </c>
      <c r="L327" s="25" t="s">
        <v>942</v>
      </c>
      <c r="M327" s="37">
        <v>42940</v>
      </c>
      <c r="N327" s="36">
        <v>43123</v>
      </c>
      <c r="O327" s="34" t="s">
        <v>931</v>
      </c>
      <c r="P327" s="31"/>
    </row>
    <row r="328" spans="2:16" ht="81">
      <c r="B328" s="17">
        <v>319</v>
      </c>
      <c r="C328" s="25" t="s">
        <v>540</v>
      </c>
      <c r="D328" s="27" t="s">
        <v>979</v>
      </c>
      <c r="E328" s="25" t="s">
        <v>995</v>
      </c>
      <c r="F328" s="25" t="s">
        <v>229</v>
      </c>
      <c r="G328" s="10" t="s">
        <v>17</v>
      </c>
      <c r="H328" s="33" t="s">
        <v>637</v>
      </c>
      <c r="I328" s="10">
        <v>3822500</v>
      </c>
      <c r="J328" s="25" t="s">
        <v>333</v>
      </c>
      <c r="K328" s="32">
        <v>45000000</v>
      </c>
      <c r="L328" s="25" t="s">
        <v>1062</v>
      </c>
      <c r="M328" s="37">
        <v>42935</v>
      </c>
      <c r="N328" s="36">
        <v>43164</v>
      </c>
      <c r="O328" s="34" t="s">
        <v>432</v>
      </c>
      <c r="P328" s="31"/>
    </row>
    <row r="329" spans="2:16" ht="40.5">
      <c r="B329" s="17">
        <v>320</v>
      </c>
      <c r="C329" s="25" t="s">
        <v>531</v>
      </c>
      <c r="D329" s="27" t="s">
        <v>980</v>
      </c>
      <c r="E329" s="25" t="s">
        <v>599</v>
      </c>
      <c r="F329" s="25" t="s">
        <v>234</v>
      </c>
      <c r="G329" s="10" t="s">
        <v>17</v>
      </c>
      <c r="H329" s="33" t="s">
        <v>296</v>
      </c>
      <c r="I329" s="10">
        <v>3822500</v>
      </c>
      <c r="J329" s="25" t="s">
        <v>367</v>
      </c>
      <c r="K329" s="32">
        <v>30000000</v>
      </c>
      <c r="L329" s="25" t="s">
        <v>870</v>
      </c>
      <c r="M329" s="37">
        <v>42935</v>
      </c>
      <c r="N329" s="36">
        <v>43177</v>
      </c>
      <c r="O329" s="34" t="s">
        <v>432</v>
      </c>
      <c r="P329" s="31"/>
    </row>
    <row r="330" spans="2:16" ht="54">
      <c r="B330" s="17">
        <v>321</v>
      </c>
      <c r="C330" s="25" t="s">
        <v>954</v>
      </c>
      <c r="D330" s="27" t="s">
        <v>981</v>
      </c>
      <c r="E330" s="25" t="s">
        <v>996</v>
      </c>
      <c r="F330" s="25" t="s">
        <v>234</v>
      </c>
      <c r="G330" s="10" t="s">
        <v>17</v>
      </c>
      <c r="H330" s="33" t="s">
        <v>296</v>
      </c>
      <c r="I330" s="10">
        <v>3822500</v>
      </c>
      <c r="J330" s="25" t="s">
        <v>405</v>
      </c>
      <c r="K330" s="32">
        <v>18400000</v>
      </c>
      <c r="L330" s="25" t="s">
        <v>870</v>
      </c>
      <c r="M330" s="37">
        <v>42935</v>
      </c>
      <c r="N330" s="36">
        <v>43177</v>
      </c>
      <c r="O330" s="34" t="s">
        <v>433</v>
      </c>
      <c r="P330" s="31"/>
    </row>
    <row r="331" spans="2:16" ht="38.25">
      <c r="B331" s="17">
        <v>322</v>
      </c>
      <c r="C331" s="25" t="s">
        <v>955</v>
      </c>
      <c r="D331" s="27" t="s">
        <v>982</v>
      </c>
      <c r="E331" s="25" t="s">
        <v>997</v>
      </c>
      <c r="F331" s="25" t="s">
        <v>228</v>
      </c>
      <c r="G331" s="10" t="s">
        <v>17</v>
      </c>
      <c r="H331" s="33" t="s">
        <v>296</v>
      </c>
      <c r="I331" s="10">
        <v>3822500</v>
      </c>
      <c r="J331" s="25" t="s">
        <v>395</v>
      </c>
      <c r="K331" s="32">
        <v>15400000</v>
      </c>
      <c r="L331" s="25" t="s">
        <v>808</v>
      </c>
      <c r="M331" s="37">
        <v>42937</v>
      </c>
      <c r="N331" s="36">
        <v>43151</v>
      </c>
      <c r="O331" s="34" t="s">
        <v>433</v>
      </c>
      <c r="P331" s="31"/>
    </row>
    <row r="332" spans="2:16" ht="75">
      <c r="B332" s="17">
        <v>323</v>
      </c>
      <c r="C332" s="25" t="s">
        <v>956</v>
      </c>
      <c r="D332" s="27" t="s">
        <v>983</v>
      </c>
      <c r="E332" s="25" t="s">
        <v>998</v>
      </c>
      <c r="F332" s="25" t="s">
        <v>232</v>
      </c>
      <c r="G332" s="10" t="s">
        <v>17</v>
      </c>
      <c r="H332" s="33" t="s">
        <v>1002</v>
      </c>
      <c r="I332" s="10">
        <v>3822500</v>
      </c>
      <c r="J332" s="25" t="s">
        <v>1008</v>
      </c>
      <c r="K332" s="32">
        <v>27000000</v>
      </c>
      <c r="L332" s="25" t="s">
        <v>942</v>
      </c>
      <c r="M332" s="37">
        <v>42940</v>
      </c>
      <c r="N332" s="36">
        <v>43123</v>
      </c>
      <c r="O332" s="34" t="s">
        <v>432</v>
      </c>
      <c r="P332" s="23" t="s">
        <v>1147</v>
      </c>
    </row>
    <row r="333" spans="2:16" ht="40.5">
      <c r="B333" s="17">
        <v>324</v>
      </c>
      <c r="C333" s="25" t="s">
        <v>539</v>
      </c>
      <c r="D333" s="27" t="s">
        <v>464</v>
      </c>
      <c r="E333" s="25" t="s">
        <v>604</v>
      </c>
      <c r="F333" s="25" t="s">
        <v>227</v>
      </c>
      <c r="G333" s="10" t="s">
        <v>17</v>
      </c>
      <c r="H333" s="33" t="s">
        <v>296</v>
      </c>
      <c r="I333" s="10">
        <v>3822500</v>
      </c>
      <c r="J333" s="25" t="s">
        <v>1009</v>
      </c>
      <c r="K333" s="32">
        <v>22050000</v>
      </c>
      <c r="L333" s="25" t="s">
        <v>942</v>
      </c>
      <c r="M333" s="37">
        <v>42942</v>
      </c>
      <c r="N333" s="36">
        <v>43125</v>
      </c>
      <c r="O333" s="34" t="s">
        <v>432</v>
      </c>
      <c r="P333" s="31"/>
    </row>
    <row r="334" spans="2:16" ht="54">
      <c r="B334" s="17">
        <v>325</v>
      </c>
      <c r="C334" s="25" t="s">
        <v>538</v>
      </c>
      <c r="D334" s="27" t="s">
        <v>463</v>
      </c>
      <c r="E334" s="25" t="s">
        <v>253</v>
      </c>
      <c r="F334" s="25" t="s">
        <v>234</v>
      </c>
      <c r="G334" s="10" t="s">
        <v>17</v>
      </c>
      <c r="H334" s="33" t="s">
        <v>636</v>
      </c>
      <c r="I334" s="10">
        <v>3822500</v>
      </c>
      <c r="J334" s="25" t="s">
        <v>657</v>
      </c>
      <c r="K334" s="32">
        <v>32528000</v>
      </c>
      <c r="L334" s="25" t="s">
        <v>870</v>
      </c>
      <c r="M334" s="37">
        <v>42940</v>
      </c>
      <c r="N334" s="36">
        <v>43182</v>
      </c>
      <c r="O334" s="34" t="s">
        <v>432</v>
      </c>
      <c r="P334" s="31"/>
    </row>
    <row r="335" spans="2:16" ht="40.5">
      <c r="B335" s="17">
        <v>326</v>
      </c>
      <c r="C335" s="25" t="s">
        <v>522</v>
      </c>
      <c r="D335" s="27" t="s">
        <v>447</v>
      </c>
      <c r="E335" s="25" t="s">
        <v>246</v>
      </c>
      <c r="F335" s="25" t="s">
        <v>228</v>
      </c>
      <c r="G335" s="10" t="s">
        <v>17</v>
      </c>
      <c r="H335" s="33" t="s">
        <v>296</v>
      </c>
      <c r="I335" s="10">
        <v>3822500</v>
      </c>
      <c r="J335" s="25" t="s">
        <v>649</v>
      </c>
      <c r="K335" s="32">
        <v>25900000</v>
      </c>
      <c r="L335" s="25" t="s">
        <v>808</v>
      </c>
      <c r="M335" s="37">
        <v>42941</v>
      </c>
      <c r="N335" s="36">
        <v>43155</v>
      </c>
      <c r="O335" s="34" t="s">
        <v>432</v>
      </c>
      <c r="P335" s="31"/>
    </row>
    <row r="336" spans="2:16" ht="54">
      <c r="B336" s="17">
        <v>327</v>
      </c>
      <c r="C336" s="25" t="s">
        <v>957</v>
      </c>
      <c r="D336" s="27" t="s">
        <v>984</v>
      </c>
      <c r="E336" s="25" t="s">
        <v>999</v>
      </c>
      <c r="F336" s="25" t="s">
        <v>232</v>
      </c>
      <c r="G336" s="10" t="s">
        <v>17</v>
      </c>
      <c r="H336" s="33" t="s">
        <v>296</v>
      </c>
      <c r="I336" s="10">
        <v>3822500</v>
      </c>
      <c r="J336" s="25" t="s">
        <v>1009</v>
      </c>
      <c r="K336" s="32">
        <v>14100000</v>
      </c>
      <c r="L336" s="25" t="s">
        <v>942</v>
      </c>
      <c r="M336" s="37">
        <v>42941</v>
      </c>
      <c r="N336" s="36">
        <v>43124</v>
      </c>
      <c r="O336" s="34" t="s">
        <v>433</v>
      </c>
      <c r="P336" s="31"/>
    </row>
    <row r="337" spans="2:16" ht="27">
      <c r="B337" s="17">
        <v>328</v>
      </c>
      <c r="C337" s="25" t="s">
        <v>958</v>
      </c>
      <c r="D337" s="27" t="s">
        <v>985</v>
      </c>
      <c r="E337" s="17" t="s">
        <v>239</v>
      </c>
      <c r="F337" s="25" t="s">
        <v>234</v>
      </c>
      <c r="G337" s="10" t="s">
        <v>17</v>
      </c>
      <c r="H337" s="17" t="s">
        <v>239</v>
      </c>
      <c r="I337" s="10">
        <v>3822500</v>
      </c>
      <c r="J337" s="17" t="s">
        <v>239</v>
      </c>
      <c r="K337" s="32" t="s">
        <v>1000</v>
      </c>
      <c r="L337" s="25" t="s">
        <v>806</v>
      </c>
      <c r="M337" s="37">
        <v>42965</v>
      </c>
      <c r="N337" s="36">
        <v>43056</v>
      </c>
      <c r="O337" s="34" t="s">
        <v>931</v>
      </c>
      <c r="P337" s="31"/>
    </row>
    <row r="338" spans="2:16" ht="38.25">
      <c r="B338" s="17">
        <v>329</v>
      </c>
      <c r="C338" s="25" t="s">
        <v>959</v>
      </c>
      <c r="D338" s="27" t="s">
        <v>986</v>
      </c>
      <c r="E338" s="17" t="s">
        <v>239</v>
      </c>
      <c r="F338" s="25" t="s">
        <v>228</v>
      </c>
      <c r="G338" s="10" t="s">
        <v>17</v>
      </c>
      <c r="H338" s="17" t="s">
        <v>239</v>
      </c>
      <c r="I338" s="10">
        <v>3822500</v>
      </c>
      <c r="J338" s="17" t="s">
        <v>239</v>
      </c>
      <c r="K338" s="32">
        <v>26789280</v>
      </c>
      <c r="L338" s="25" t="s">
        <v>18</v>
      </c>
      <c r="M338" s="38"/>
      <c r="N338" s="25"/>
      <c r="O338" s="34" t="s">
        <v>874</v>
      </c>
      <c r="P338" s="31"/>
    </row>
    <row r="339" spans="2:16" ht="76.5">
      <c r="B339" s="17">
        <v>330</v>
      </c>
      <c r="C339" s="25" t="s">
        <v>554</v>
      </c>
      <c r="D339" s="27" t="s">
        <v>149</v>
      </c>
      <c r="E339" s="25" t="s">
        <v>613</v>
      </c>
      <c r="F339" s="25" t="s">
        <v>228</v>
      </c>
      <c r="G339" s="10" t="s">
        <v>17</v>
      </c>
      <c r="H339" s="33" t="s">
        <v>641</v>
      </c>
      <c r="I339" s="10">
        <v>3822500</v>
      </c>
      <c r="J339" s="25" t="s">
        <v>398</v>
      </c>
      <c r="K339" s="32">
        <v>13200000</v>
      </c>
      <c r="L339" s="25" t="s">
        <v>942</v>
      </c>
      <c r="M339" s="37">
        <v>42942</v>
      </c>
      <c r="N339" s="36">
        <v>43125</v>
      </c>
      <c r="O339" s="34" t="s">
        <v>433</v>
      </c>
      <c r="P339" s="31"/>
    </row>
    <row r="340" spans="2:16" ht="54">
      <c r="B340" s="17">
        <v>331</v>
      </c>
      <c r="C340" s="25" t="s">
        <v>960</v>
      </c>
      <c r="D340" s="27" t="s">
        <v>987</v>
      </c>
      <c r="E340" s="17" t="s">
        <v>239</v>
      </c>
      <c r="F340" s="25" t="s">
        <v>232</v>
      </c>
      <c r="G340" s="10" t="s">
        <v>17</v>
      </c>
      <c r="H340" s="17" t="s">
        <v>239</v>
      </c>
      <c r="I340" s="10">
        <v>3822500</v>
      </c>
      <c r="J340" s="17" t="s">
        <v>239</v>
      </c>
      <c r="K340" s="32">
        <v>106770000</v>
      </c>
      <c r="L340" s="25" t="s">
        <v>805</v>
      </c>
      <c r="M340" s="37">
        <v>42947</v>
      </c>
      <c r="N340" s="36">
        <v>43250</v>
      </c>
      <c r="O340" s="34" t="s">
        <v>874</v>
      </c>
      <c r="P340" s="31"/>
    </row>
    <row r="341" spans="2:16" ht="40.5">
      <c r="B341" s="17">
        <v>332</v>
      </c>
      <c r="C341" s="25" t="s">
        <v>961</v>
      </c>
      <c r="D341" s="27" t="s">
        <v>988</v>
      </c>
      <c r="E341" s="25" t="s">
        <v>617</v>
      </c>
      <c r="F341" s="25" t="s">
        <v>228</v>
      </c>
      <c r="G341" s="10" t="s">
        <v>17</v>
      </c>
      <c r="H341" s="33" t="s">
        <v>635</v>
      </c>
      <c r="I341" s="10">
        <v>3822500</v>
      </c>
      <c r="J341" s="25" t="s">
        <v>1010</v>
      </c>
      <c r="K341" s="32">
        <v>29400000</v>
      </c>
      <c r="L341" s="25" t="s">
        <v>808</v>
      </c>
      <c r="M341" s="37">
        <v>42949</v>
      </c>
      <c r="N341" s="36">
        <v>43160</v>
      </c>
      <c r="O341" s="34" t="s">
        <v>432</v>
      </c>
      <c r="P341" s="31"/>
    </row>
    <row r="342" spans="2:16" ht="27">
      <c r="B342" s="17">
        <v>333</v>
      </c>
      <c r="C342" s="25" t="s">
        <v>962</v>
      </c>
      <c r="D342" s="27" t="s">
        <v>989</v>
      </c>
      <c r="E342" s="17" t="s">
        <v>239</v>
      </c>
      <c r="F342" s="25" t="s">
        <v>232</v>
      </c>
      <c r="G342" s="10" t="s">
        <v>17</v>
      </c>
      <c r="H342" s="17" t="s">
        <v>239</v>
      </c>
      <c r="I342" s="10">
        <v>3822500</v>
      </c>
      <c r="J342" s="17" t="s">
        <v>239</v>
      </c>
      <c r="K342" s="32">
        <v>23978300</v>
      </c>
      <c r="L342" s="25" t="s">
        <v>870</v>
      </c>
      <c r="M342" s="37">
        <v>42956</v>
      </c>
      <c r="N342" s="36">
        <v>43198</v>
      </c>
      <c r="O342" s="34" t="s">
        <v>930</v>
      </c>
      <c r="P342" s="31"/>
    </row>
    <row r="343" spans="2:16" ht="67.5">
      <c r="B343" s="17">
        <v>334</v>
      </c>
      <c r="C343" s="25" t="s">
        <v>549</v>
      </c>
      <c r="D343" s="27" t="s">
        <v>474</v>
      </c>
      <c r="E343" s="25" t="s">
        <v>240</v>
      </c>
      <c r="F343" s="25" t="s">
        <v>234</v>
      </c>
      <c r="G343" s="10" t="s">
        <v>17</v>
      </c>
      <c r="H343" s="33" t="s">
        <v>633</v>
      </c>
      <c r="I343" s="10">
        <v>3822500</v>
      </c>
      <c r="J343" s="25" t="s">
        <v>1009</v>
      </c>
      <c r="K343" s="32">
        <v>24877500</v>
      </c>
      <c r="L343" s="25" t="s">
        <v>1062</v>
      </c>
      <c r="M343" s="37">
        <v>42948</v>
      </c>
      <c r="N343" s="36">
        <v>43174</v>
      </c>
      <c r="O343" s="34" t="s">
        <v>432</v>
      </c>
      <c r="P343" s="31"/>
    </row>
    <row r="344" spans="2:16" ht="27">
      <c r="B344" s="17">
        <v>335</v>
      </c>
      <c r="C344" s="25" t="s">
        <v>1018</v>
      </c>
      <c r="D344" s="27" t="s">
        <v>1034</v>
      </c>
      <c r="E344" s="25" t="s">
        <v>1050</v>
      </c>
      <c r="F344" s="25" t="s">
        <v>235</v>
      </c>
      <c r="G344" s="10" t="s">
        <v>17</v>
      </c>
      <c r="H344" s="33" t="s">
        <v>633</v>
      </c>
      <c r="I344" s="10">
        <v>3822500</v>
      </c>
      <c r="J344" s="25" t="s">
        <v>866</v>
      </c>
      <c r="K344" s="32">
        <v>15280000</v>
      </c>
      <c r="L344" s="25" t="s">
        <v>870</v>
      </c>
      <c r="M344" s="37">
        <v>42956</v>
      </c>
      <c r="N344" s="36">
        <v>43198</v>
      </c>
      <c r="O344" s="31" t="s">
        <v>433</v>
      </c>
      <c r="P344" s="31"/>
    </row>
    <row r="345" spans="2:16" ht="54">
      <c r="B345" s="17">
        <v>336</v>
      </c>
      <c r="C345" s="25" t="s">
        <v>689</v>
      </c>
      <c r="D345" s="27" t="s">
        <v>734</v>
      </c>
      <c r="E345" s="25" t="s">
        <v>260</v>
      </c>
      <c r="F345" s="25" t="s">
        <v>227</v>
      </c>
      <c r="G345" s="10" t="s">
        <v>17</v>
      </c>
      <c r="H345" s="33" t="s">
        <v>633</v>
      </c>
      <c r="I345" s="10">
        <v>3822500</v>
      </c>
      <c r="J345" s="25" t="s">
        <v>788</v>
      </c>
      <c r="K345" s="32">
        <v>22000000</v>
      </c>
      <c r="L345" s="25" t="s">
        <v>1063</v>
      </c>
      <c r="M345" s="37">
        <v>42957</v>
      </c>
      <c r="N345" s="36">
        <v>43124</v>
      </c>
      <c r="O345" s="31" t="s">
        <v>432</v>
      </c>
      <c r="P345" s="31"/>
    </row>
    <row r="346" spans="2:16" ht="40.5">
      <c r="B346" s="17">
        <v>337</v>
      </c>
      <c r="C346" s="25" t="s">
        <v>1019</v>
      </c>
      <c r="D346" s="27" t="s">
        <v>1035</v>
      </c>
      <c r="E346" s="17" t="s">
        <v>239</v>
      </c>
      <c r="F346" s="25" t="s">
        <v>234</v>
      </c>
      <c r="G346" s="10" t="s">
        <v>17</v>
      </c>
      <c r="H346" s="33" t="s">
        <v>633</v>
      </c>
      <c r="I346" s="10">
        <v>3822500</v>
      </c>
      <c r="J346" s="17" t="s">
        <v>239</v>
      </c>
      <c r="K346" s="32">
        <v>0</v>
      </c>
      <c r="L346" s="25" t="s">
        <v>1059</v>
      </c>
      <c r="M346" s="37">
        <v>42951</v>
      </c>
      <c r="N346" s="36">
        <v>43100</v>
      </c>
      <c r="O346" s="31" t="s">
        <v>1064</v>
      </c>
      <c r="P346" s="31"/>
    </row>
    <row r="347" spans="2:16" ht="38.25">
      <c r="B347" s="17">
        <v>338</v>
      </c>
      <c r="C347" s="25" t="s">
        <v>1020</v>
      </c>
      <c r="D347" s="27" t="s">
        <v>1036</v>
      </c>
      <c r="E347" s="25" t="s">
        <v>1051</v>
      </c>
      <c r="F347" s="25" t="s">
        <v>228</v>
      </c>
      <c r="G347" s="10" t="s">
        <v>17</v>
      </c>
      <c r="H347" s="33" t="s">
        <v>633</v>
      </c>
      <c r="I347" s="10">
        <v>3822500</v>
      </c>
      <c r="J347" s="25" t="s">
        <v>1009</v>
      </c>
      <c r="K347" s="32">
        <v>12976425</v>
      </c>
      <c r="L347" s="25" t="s">
        <v>1063</v>
      </c>
      <c r="M347" s="37">
        <v>42958</v>
      </c>
      <c r="N347" s="36">
        <v>43125</v>
      </c>
      <c r="O347" s="31" t="s">
        <v>433</v>
      </c>
      <c r="P347" s="31"/>
    </row>
    <row r="348" spans="2:16" ht="54">
      <c r="B348" s="17">
        <v>339</v>
      </c>
      <c r="C348" s="25" t="s">
        <v>583</v>
      </c>
      <c r="D348" s="27" t="s">
        <v>505</v>
      </c>
      <c r="E348" s="25" t="s">
        <v>245</v>
      </c>
      <c r="F348" s="25" t="s">
        <v>234</v>
      </c>
      <c r="G348" s="10" t="s">
        <v>17</v>
      </c>
      <c r="H348" s="33" t="s">
        <v>633</v>
      </c>
      <c r="I348" s="10">
        <v>3822500</v>
      </c>
      <c r="J348" s="25" t="s">
        <v>1008</v>
      </c>
      <c r="K348" s="32">
        <v>17250000</v>
      </c>
      <c r="L348" s="25" t="s">
        <v>1062</v>
      </c>
      <c r="M348" s="37">
        <v>42958</v>
      </c>
      <c r="N348" s="36">
        <v>43184</v>
      </c>
      <c r="O348" s="31" t="s">
        <v>433</v>
      </c>
      <c r="P348" s="31"/>
    </row>
    <row r="349" spans="2:16" ht="38.25">
      <c r="B349" s="17">
        <v>340</v>
      </c>
      <c r="C349" s="25" t="s">
        <v>585</v>
      </c>
      <c r="D349" s="27" t="s">
        <v>139</v>
      </c>
      <c r="E349" s="25" t="s">
        <v>245</v>
      </c>
      <c r="F349" s="25" t="s">
        <v>228</v>
      </c>
      <c r="G349" s="10" t="s">
        <v>17</v>
      </c>
      <c r="H349" s="33" t="s">
        <v>633</v>
      </c>
      <c r="I349" s="10">
        <v>3822500</v>
      </c>
      <c r="J349" s="25" t="s">
        <v>650</v>
      </c>
      <c r="K349" s="32">
        <v>15400000</v>
      </c>
      <c r="L349" s="25" t="s">
        <v>808</v>
      </c>
      <c r="M349" s="37">
        <v>42961</v>
      </c>
      <c r="N349" s="36">
        <v>43172</v>
      </c>
      <c r="O349" s="31" t="s">
        <v>433</v>
      </c>
      <c r="P349" s="31"/>
    </row>
    <row r="350" spans="2:16" ht="67.5">
      <c r="B350" s="17">
        <v>341</v>
      </c>
      <c r="C350" s="25" t="s">
        <v>570</v>
      </c>
      <c r="D350" s="27" t="s">
        <v>493</v>
      </c>
      <c r="E350" s="25" t="s">
        <v>1052</v>
      </c>
      <c r="F350" s="25" t="s">
        <v>234</v>
      </c>
      <c r="G350" s="10" t="s">
        <v>17</v>
      </c>
      <c r="H350" s="33" t="s">
        <v>633</v>
      </c>
      <c r="I350" s="10">
        <v>3822500</v>
      </c>
      <c r="J350" s="25" t="s">
        <v>1058</v>
      </c>
      <c r="K350" s="32">
        <v>21907500</v>
      </c>
      <c r="L350" s="25" t="s">
        <v>1062</v>
      </c>
      <c r="M350" s="37">
        <v>42962</v>
      </c>
      <c r="N350" s="36">
        <v>43188</v>
      </c>
      <c r="O350" s="31" t="s">
        <v>433</v>
      </c>
      <c r="P350" s="31"/>
    </row>
    <row r="351" spans="2:16" ht="27">
      <c r="B351" s="17">
        <v>342</v>
      </c>
      <c r="C351" s="25" t="s">
        <v>1021</v>
      </c>
      <c r="D351" s="27" t="s">
        <v>1037</v>
      </c>
      <c r="E351" s="17" t="s">
        <v>239</v>
      </c>
      <c r="F351" s="25" t="s">
        <v>232</v>
      </c>
      <c r="G351" s="10" t="s">
        <v>17</v>
      </c>
      <c r="H351" s="33" t="s">
        <v>633</v>
      </c>
      <c r="I351" s="10">
        <v>3822500</v>
      </c>
      <c r="J351" s="17" t="s">
        <v>239</v>
      </c>
      <c r="K351" s="32">
        <v>8000000</v>
      </c>
      <c r="L351" s="25" t="s">
        <v>18</v>
      </c>
      <c r="M351" s="37">
        <v>43010</v>
      </c>
      <c r="N351" s="36">
        <v>43374</v>
      </c>
      <c r="O351" s="31" t="s">
        <v>931</v>
      </c>
      <c r="P351" s="31"/>
    </row>
    <row r="352" spans="2:16" ht="38.25">
      <c r="B352" s="17">
        <v>343</v>
      </c>
      <c r="C352" s="25" t="s">
        <v>1022</v>
      </c>
      <c r="D352" s="27" t="s">
        <v>1038</v>
      </c>
      <c r="E352" s="25" t="s">
        <v>245</v>
      </c>
      <c r="F352" s="25" t="s">
        <v>1055</v>
      </c>
      <c r="G352" s="10" t="s">
        <v>17</v>
      </c>
      <c r="H352" s="33" t="s">
        <v>633</v>
      </c>
      <c r="I352" s="10">
        <v>3822500</v>
      </c>
      <c r="J352" s="25" t="s">
        <v>795</v>
      </c>
      <c r="K352" s="32">
        <v>19661250</v>
      </c>
      <c r="L352" s="25" t="s">
        <v>808</v>
      </c>
      <c r="M352" s="37">
        <v>42969</v>
      </c>
      <c r="N352" s="36">
        <v>43180</v>
      </c>
      <c r="O352" s="31" t="s">
        <v>433</v>
      </c>
      <c r="P352" s="31"/>
    </row>
    <row r="353" spans="2:16" ht="94.5">
      <c r="B353" s="17">
        <v>344</v>
      </c>
      <c r="C353" s="25" t="s">
        <v>543</v>
      </c>
      <c r="D353" s="27" t="s">
        <v>1039</v>
      </c>
      <c r="E353" s="25" t="s">
        <v>607</v>
      </c>
      <c r="F353" s="25" t="s">
        <v>229</v>
      </c>
      <c r="G353" s="10" t="s">
        <v>17</v>
      </c>
      <c r="H353" s="33" t="s">
        <v>633</v>
      </c>
      <c r="I353" s="10">
        <v>3822500</v>
      </c>
      <c r="J353" s="25" t="s">
        <v>335</v>
      </c>
      <c r="K353" s="32">
        <v>24800000</v>
      </c>
      <c r="L353" s="25" t="s">
        <v>870</v>
      </c>
      <c r="M353" s="37">
        <v>42970</v>
      </c>
      <c r="N353" s="36">
        <v>43212</v>
      </c>
      <c r="O353" s="31" t="s">
        <v>432</v>
      </c>
      <c r="P353" s="31"/>
    </row>
    <row r="354" spans="2:16" ht="67.5">
      <c r="B354" s="17">
        <v>345</v>
      </c>
      <c r="C354" s="25" t="s">
        <v>1023</v>
      </c>
      <c r="D354" s="27" t="s">
        <v>1040</v>
      </c>
      <c r="E354" s="25" t="s">
        <v>1053</v>
      </c>
      <c r="F354" s="25" t="s">
        <v>1056</v>
      </c>
      <c r="G354" s="10" t="s">
        <v>17</v>
      </c>
      <c r="H354" s="33" t="s">
        <v>633</v>
      </c>
      <c r="I354" s="10">
        <v>3822500</v>
      </c>
      <c r="J354" s="25" t="s">
        <v>414</v>
      </c>
      <c r="K354" s="32">
        <v>14100000</v>
      </c>
      <c r="L354" s="25" t="s">
        <v>942</v>
      </c>
      <c r="M354" s="37">
        <v>42972</v>
      </c>
      <c r="N354" s="36">
        <v>43155</v>
      </c>
      <c r="O354" s="31" t="s">
        <v>433</v>
      </c>
      <c r="P354" s="31"/>
    </row>
    <row r="355" spans="2:16" ht="27">
      <c r="B355" s="17">
        <v>346</v>
      </c>
      <c r="C355" s="25" t="s">
        <v>1024</v>
      </c>
      <c r="D355" s="27" t="s">
        <v>1041</v>
      </c>
      <c r="E355" s="17" t="s">
        <v>239</v>
      </c>
      <c r="F355" s="25" t="s">
        <v>229</v>
      </c>
      <c r="G355" s="10" t="s">
        <v>17</v>
      </c>
      <c r="H355" s="33" t="s">
        <v>633</v>
      </c>
      <c r="I355" s="10">
        <v>3822500</v>
      </c>
      <c r="J355" s="17" t="s">
        <v>239</v>
      </c>
      <c r="K355" s="32">
        <v>40045411</v>
      </c>
      <c r="L355" s="25" t="s">
        <v>18</v>
      </c>
      <c r="M355" s="36">
        <v>42970</v>
      </c>
      <c r="N355" s="36">
        <v>43334</v>
      </c>
      <c r="O355" s="31" t="s">
        <v>1065</v>
      </c>
      <c r="P355" s="31"/>
    </row>
    <row r="356" spans="2:16" ht="51">
      <c r="B356" s="17">
        <v>347</v>
      </c>
      <c r="C356" s="25" t="s">
        <v>1033</v>
      </c>
      <c r="D356" s="27" t="s">
        <v>1042</v>
      </c>
      <c r="E356" s="17" t="s">
        <v>239</v>
      </c>
      <c r="F356" s="25" t="s">
        <v>228</v>
      </c>
      <c r="G356" s="10" t="s">
        <v>17</v>
      </c>
      <c r="H356" s="33" t="s">
        <v>633</v>
      </c>
      <c r="I356" s="10">
        <v>3822500</v>
      </c>
      <c r="J356" s="17" t="s">
        <v>239</v>
      </c>
      <c r="K356" s="32">
        <v>416500000</v>
      </c>
      <c r="L356" s="25" t="s">
        <v>805</v>
      </c>
      <c r="M356" s="37">
        <v>42976</v>
      </c>
      <c r="N356" s="36">
        <v>43279</v>
      </c>
      <c r="O356" s="31" t="s">
        <v>800</v>
      </c>
      <c r="P356" s="31"/>
    </row>
    <row r="357" spans="2:16" ht="38.25">
      <c r="B357" s="17">
        <v>348</v>
      </c>
      <c r="C357" s="25" t="s">
        <v>1025</v>
      </c>
      <c r="D357" s="27" t="s">
        <v>1043</v>
      </c>
      <c r="E357" s="17" t="s">
        <v>239</v>
      </c>
      <c r="F357" s="25" t="s">
        <v>228</v>
      </c>
      <c r="G357" s="10" t="s">
        <v>17</v>
      </c>
      <c r="H357" s="33" t="s">
        <v>633</v>
      </c>
      <c r="I357" s="10">
        <v>3822500</v>
      </c>
      <c r="J357" s="17" t="s">
        <v>239</v>
      </c>
      <c r="K357" s="32">
        <v>565888</v>
      </c>
      <c r="L357" s="25" t="s">
        <v>870</v>
      </c>
      <c r="M357" s="37">
        <v>42970</v>
      </c>
      <c r="N357" s="36">
        <v>43212</v>
      </c>
      <c r="O357" s="31" t="s">
        <v>931</v>
      </c>
      <c r="P357" s="31"/>
    </row>
    <row r="358" spans="2:16" ht="38.25">
      <c r="B358" s="17">
        <v>349</v>
      </c>
      <c r="C358" s="25" t="s">
        <v>1026</v>
      </c>
      <c r="D358" s="27" t="s">
        <v>1043</v>
      </c>
      <c r="E358" s="17" t="s">
        <v>239</v>
      </c>
      <c r="F358" s="25" t="s">
        <v>228</v>
      </c>
      <c r="G358" s="10" t="s">
        <v>17</v>
      </c>
      <c r="H358" s="33" t="s">
        <v>633</v>
      </c>
      <c r="I358" s="10">
        <v>3822500</v>
      </c>
      <c r="J358" s="17" t="s">
        <v>239</v>
      </c>
      <c r="K358" s="32">
        <v>8561376</v>
      </c>
      <c r="L358" s="25" t="s">
        <v>870</v>
      </c>
      <c r="M358" s="37">
        <v>42971</v>
      </c>
      <c r="N358" s="36">
        <v>43213</v>
      </c>
      <c r="O358" s="31" t="s">
        <v>931</v>
      </c>
      <c r="P358" s="31"/>
    </row>
    <row r="359" spans="2:16" ht="38.25">
      <c r="B359" s="17">
        <v>350</v>
      </c>
      <c r="C359" s="25" t="s">
        <v>1027</v>
      </c>
      <c r="D359" s="27" t="s">
        <v>1043</v>
      </c>
      <c r="E359" s="17" t="s">
        <v>239</v>
      </c>
      <c r="F359" s="25" t="s">
        <v>228</v>
      </c>
      <c r="G359" s="10" t="s">
        <v>17</v>
      </c>
      <c r="H359" s="33" t="s">
        <v>633</v>
      </c>
      <c r="I359" s="10">
        <v>3822500</v>
      </c>
      <c r="J359" s="17" t="s">
        <v>239</v>
      </c>
      <c r="K359" s="32">
        <v>68258850</v>
      </c>
      <c r="L359" s="25" t="s">
        <v>870</v>
      </c>
      <c r="M359" s="37">
        <v>42971</v>
      </c>
      <c r="N359" s="36">
        <v>43213</v>
      </c>
      <c r="O359" s="31" t="s">
        <v>931</v>
      </c>
      <c r="P359" s="31"/>
    </row>
    <row r="360" spans="2:16" ht="38.25">
      <c r="B360" s="17">
        <v>351</v>
      </c>
      <c r="C360" s="25" t="s">
        <v>1028</v>
      </c>
      <c r="D360" s="27" t="s">
        <v>1044</v>
      </c>
      <c r="E360" s="25" t="s">
        <v>1054</v>
      </c>
      <c r="F360" s="25" t="s">
        <v>228</v>
      </c>
      <c r="G360" s="10" t="s">
        <v>17</v>
      </c>
      <c r="H360" s="33" t="s">
        <v>633</v>
      </c>
      <c r="I360" s="10">
        <v>3822500</v>
      </c>
      <c r="J360" s="25" t="s">
        <v>373</v>
      </c>
      <c r="K360" s="32">
        <v>15400000</v>
      </c>
      <c r="L360" s="25" t="s">
        <v>808</v>
      </c>
      <c r="M360" s="37">
        <v>42975</v>
      </c>
      <c r="N360" s="36">
        <v>43143</v>
      </c>
      <c r="O360" s="31" t="s">
        <v>433</v>
      </c>
      <c r="P360" s="31"/>
    </row>
    <row r="361" spans="2:16" ht="121.5">
      <c r="B361" s="17">
        <v>352</v>
      </c>
      <c r="C361" s="25" t="s">
        <v>548</v>
      </c>
      <c r="D361" s="27" t="s">
        <v>1045</v>
      </c>
      <c r="E361" s="25" t="s">
        <v>609</v>
      </c>
      <c r="F361" s="25" t="s">
        <v>1057</v>
      </c>
      <c r="G361" s="10" t="s">
        <v>17</v>
      </c>
      <c r="H361" s="33" t="s">
        <v>633</v>
      </c>
      <c r="I361" s="10">
        <v>3822500</v>
      </c>
      <c r="J361" s="25" t="s">
        <v>392</v>
      </c>
      <c r="K361" s="32">
        <v>16800000</v>
      </c>
      <c r="L361" s="25" t="s">
        <v>808</v>
      </c>
      <c r="M361" s="37">
        <v>42977</v>
      </c>
      <c r="N361" s="36">
        <v>43188</v>
      </c>
      <c r="O361" s="31" t="s">
        <v>433</v>
      </c>
      <c r="P361" s="31"/>
    </row>
    <row r="362" spans="2:16" ht="38.25">
      <c r="B362" s="17">
        <v>353</v>
      </c>
      <c r="C362" s="25" t="s">
        <v>1029</v>
      </c>
      <c r="D362" s="27" t="s">
        <v>1046</v>
      </c>
      <c r="E362" s="17" t="s">
        <v>239</v>
      </c>
      <c r="F362" s="25" t="s">
        <v>232</v>
      </c>
      <c r="G362" s="10" t="s">
        <v>17</v>
      </c>
      <c r="H362" s="33" t="s">
        <v>633</v>
      </c>
      <c r="I362" s="10">
        <v>3822500</v>
      </c>
      <c r="J362" s="17" t="s">
        <v>239</v>
      </c>
      <c r="K362" s="32">
        <v>128000000</v>
      </c>
      <c r="L362" s="25" t="s">
        <v>870</v>
      </c>
      <c r="M362" s="37">
        <v>43007</v>
      </c>
      <c r="N362" s="36">
        <v>43248</v>
      </c>
      <c r="O362" s="31" t="s">
        <v>931</v>
      </c>
      <c r="P362" s="31"/>
    </row>
    <row r="363" spans="2:16" ht="38.25">
      <c r="B363" s="17">
        <v>354</v>
      </c>
      <c r="C363" s="25" t="s">
        <v>1030</v>
      </c>
      <c r="D363" s="27" t="s">
        <v>1047</v>
      </c>
      <c r="E363" s="25" t="s">
        <v>592</v>
      </c>
      <c r="F363" s="25" t="s">
        <v>228</v>
      </c>
      <c r="G363" s="10" t="s">
        <v>17</v>
      </c>
      <c r="H363" s="33" t="s">
        <v>633</v>
      </c>
      <c r="I363" s="10">
        <v>3822500</v>
      </c>
      <c r="J363" s="25" t="s">
        <v>660</v>
      </c>
      <c r="K363" s="32">
        <v>20900000</v>
      </c>
      <c r="L363" s="25" t="s">
        <v>1063</v>
      </c>
      <c r="M363" s="37">
        <v>42977</v>
      </c>
      <c r="N363" s="36">
        <v>43145</v>
      </c>
      <c r="O363" s="31" t="s">
        <v>432</v>
      </c>
      <c r="P363" s="31"/>
    </row>
    <row r="364" spans="2:16" ht="25.5">
      <c r="B364" s="17">
        <v>355</v>
      </c>
      <c r="C364" s="25" t="s">
        <v>1031</v>
      </c>
      <c r="D364" s="27" t="s">
        <v>1048</v>
      </c>
      <c r="E364" s="17" t="s">
        <v>239</v>
      </c>
      <c r="F364" s="25" t="s">
        <v>232</v>
      </c>
      <c r="G364" s="10" t="s">
        <v>17</v>
      </c>
      <c r="H364" s="33" t="s">
        <v>633</v>
      </c>
      <c r="I364" s="10">
        <v>3822500</v>
      </c>
      <c r="J364" s="17" t="s">
        <v>239</v>
      </c>
      <c r="K364" s="32">
        <v>810000000</v>
      </c>
      <c r="L364" s="25" t="s">
        <v>808</v>
      </c>
      <c r="M364" s="37">
        <v>42977</v>
      </c>
      <c r="N364" s="36">
        <v>43214</v>
      </c>
      <c r="O364" s="31" t="s">
        <v>931</v>
      </c>
      <c r="P364" s="31"/>
    </row>
    <row r="365" spans="2:16" ht="40.5">
      <c r="B365" s="17">
        <v>356</v>
      </c>
      <c r="C365" s="25" t="s">
        <v>1032</v>
      </c>
      <c r="D365" s="27" t="s">
        <v>1049</v>
      </c>
      <c r="E365" s="25" t="s">
        <v>238</v>
      </c>
      <c r="F365" s="25" t="s">
        <v>228</v>
      </c>
      <c r="G365" s="10" t="s">
        <v>17</v>
      </c>
      <c r="H365" s="33" t="s">
        <v>296</v>
      </c>
      <c r="I365" s="10">
        <v>3822500</v>
      </c>
      <c r="J365" s="25" t="s">
        <v>400</v>
      </c>
      <c r="K365" s="32">
        <v>25900000</v>
      </c>
      <c r="L365" s="25" t="s">
        <v>808</v>
      </c>
      <c r="M365" s="37">
        <v>42983</v>
      </c>
      <c r="N365" s="36">
        <v>43194</v>
      </c>
      <c r="O365" s="31" t="s">
        <v>432</v>
      </c>
      <c r="P365" s="31"/>
    </row>
    <row r="366" spans="2:16" ht="27">
      <c r="B366" s="17">
        <v>357</v>
      </c>
      <c r="C366" s="25" t="s">
        <v>1074</v>
      </c>
      <c r="D366" s="27" t="s">
        <v>1089</v>
      </c>
      <c r="E366" s="17" t="s">
        <v>239</v>
      </c>
      <c r="F366" s="25" t="s">
        <v>229</v>
      </c>
      <c r="G366" s="10" t="s">
        <v>17</v>
      </c>
      <c r="H366" s="17" t="s">
        <v>239</v>
      </c>
      <c r="I366" s="10">
        <v>3822500</v>
      </c>
      <c r="J366" s="17" t="s">
        <v>239</v>
      </c>
      <c r="K366" s="32">
        <v>26000000</v>
      </c>
      <c r="L366" s="25" t="s">
        <v>18</v>
      </c>
      <c r="M366" s="37">
        <v>42983</v>
      </c>
      <c r="N366" s="36">
        <v>43347</v>
      </c>
      <c r="O366" s="34" t="s">
        <v>930</v>
      </c>
      <c r="P366" s="31"/>
    </row>
    <row r="367" spans="2:16" ht="40.5">
      <c r="B367" s="17">
        <v>358</v>
      </c>
      <c r="C367" s="25" t="s">
        <v>1075</v>
      </c>
      <c r="D367" s="27" t="s">
        <v>1090</v>
      </c>
      <c r="E367" s="17" t="s">
        <v>239</v>
      </c>
      <c r="F367" s="25" t="s">
        <v>234</v>
      </c>
      <c r="G367" s="10" t="s">
        <v>17</v>
      </c>
      <c r="H367" s="17" t="s">
        <v>239</v>
      </c>
      <c r="I367" s="10">
        <v>3822500</v>
      </c>
      <c r="J367" s="17" t="s">
        <v>239</v>
      </c>
      <c r="K367" s="32">
        <v>38014700</v>
      </c>
      <c r="L367" s="25" t="s">
        <v>806</v>
      </c>
      <c r="M367" s="37">
        <v>42991</v>
      </c>
      <c r="N367" s="36">
        <v>43081</v>
      </c>
      <c r="O367" s="34" t="s">
        <v>1015</v>
      </c>
      <c r="P367" s="31"/>
    </row>
    <row r="368" spans="2:16" ht="94.5">
      <c r="B368" s="17">
        <v>359</v>
      </c>
      <c r="C368" s="25" t="s">
        <v>545</v>
      </c>
      <c r="D368" s="27" t="s">
        <v>1091</v>
      </c>
      <c r="E368" s="25" t="s">
        <v>260</v>
      </c>
      <c r="F368" s="25" t="s">
        <v>229</v>
      </c>
      <c r="G368" s="10" t="s">
        <v>17</v>
      </c>
      <c r="H368" s="33" t="s">
        <v>296</v>
      </c>
      <c r="I368" s="10">
        <v>3822500</v>
      </c>
      <c r="J368" s="25" t="s">
        <v>355</v>
      </c>
      <c r="K368" s="32">
        <v>20226000</v>
      </c>
      <c r="L368" s="25" t="s">
        <v>942</v>
      </c>
      <c r="M368" s="37">
        <v>42990</v>
      </c>
      <c r="N368" s="36">
        <v>43170</v>
      </c>
      <c r="O368" s="34" t="s">
        <v>432</v>
      </c>
      <c r="P368" s="31"/>
    </row>
    <row r="369" spans="2:16" ht="54">
      <c r="B369" s="17">
        <v>360</v>
      </c>
      <c r="C369" s="25" t="s">
        <v>1076</v>
      </c>
      <c r="D369" s="27" t="s">
        <v>1092</v>
      </c>
      <c r="E369" s="25" t="s">
        <v>249</v>
      </c>
      <c r="F369" s="25" t="s">
        <v>227</v>
      </c>
      <c r="G369" s="10" t="s">
        <v>17</v>
      </c>
      <c r="H369" s="33" t="s">
        <v>296</v>
      </c>
      <c r="I369" s="10">
        <v>3822500</v>
      </c>
      <c r="J369" s="25" t="s">
        <v>1119</v>
      </c>
      <c r="K369" s="32">
        <v>35980000</v>
      </c>
      <c r="L369" s="25" t="s">
        <v>808</v>
      </c>
      <c r="M369" s="37">
        <v>42990</v>
      </c>
      <c r="N369" s="36">
        <v>43201</v>
      </c>
      <c r="O369" s="34" t="s">
        <v>432</v>
      </c>
      <c r="P369" s="31"/>
    </row>
    <row r="370" spans="2:16" ht="40.5">
      <c r="B370" s="17">
        <v>361</v>
      </c>
      <c r="C370" s="25" t="s">
        <v>1077</v>
      </c>
      <c r="D370" s="27" t="s">
        <v>1093</v>
      </c>
      <c r="E370" s="25" t="s">
        <v>245</v>
      </c>
      <c r="F370" s="25" t="s">
        <v>227</v>
      </c>
      <c r="G370" s="10" t="s">
        <v>17</v>
      </c>
      <c r="H370" s="33" t="s">
        <v>296</v>
      </c>
      <c r="I370" s="10">
        <v>3822500</v>
      </c>
      <c r="J370" s="25" t="s">
        <v>649</v>
      </c>
      <c r="K370" s="32">
        <v>11500000</v>
      </c>
      <c r="L370" s="25" t="s">
        <v>1111</v>
      </c>
      <c r="M370" s="37">
        <v>42992</v>
      </c>
      <c r="N370" s="36">
        <v>43144</v>
      </c>
      <c r="O370" s="34" t="s">
        <v>433</v>
      </c>
      <c r="P370" s="31"/>
    </row>
    <row r="371" spans="2:16" ht="27">
      <c r="B371" s="17">
        <v>362</v>
      </c>
      <c r="C371" s="25" t="s">
        <v>1078</v>
      </c>
      <c r="D371" s="27" t="s">
        <v>1094</v>
      </c>
      <c r="E371" s="17" t="s">
        <v>239</v>
      </c>
      <c r="F371" s="25" t="s">
        <v>235</v>
      </c>
      <c r="G371" s="10" t="s">
        <v>17</v>
      </c>
      <c r="H371" s="33" t="s">
        <v>296</v>
      </c>
      <c r="I371" s="10">
        <v>3822500</v>
      </c>
      <c r="J371" s="17" t="s">
        <v>239</v>
      </c>
      <c r="K371" s="32">
        <v>15351000</v>
      </c>
      <c r="L371" s="25" t="s">
        <v>808</v>
      </c>
      <c r="M371" s="37">
        <v>43012</v>
      </c>
      <c r="N371" s="36">
        <v>43223</v>
      </c>
      <c r="O371" s="34" t="s">
        <v>432</v>
      </c>
      <c r="P371" s="31"/>
    </row>
    <row r="372" spans="2:16" ht="38.25">
      <c r="B372" s="17">
        <v>363</v>
      </c>
      <c r="C372" s="25" t="s">
        <v>1079</v>
      </c>
      <c r="D372" s="27" t="s">
        <v>1095</v>
      </c>
      <c r="E372" s="17" t="s">
        <v>239</v>
      </c>
      <c r="F372" s="25" t="s">
        <v>228</v>
      </c>
      <c r="G372" s="10" t="s">
        <v>17</v>
      </c>
      <c r="H372" s="33" t="s">
        <v>296</v>
      </c>
      <c r="I372" s="10">
        <v>3822500</v>
      </c>
      <c r="J372" s="17" t="s">
        <v>239</v>
      </c>
      <c r="K372" s="32">
        <v>706930424</v>
      </c>
      <c r="L372" s="25" t="s">
        <v>291</v>
      </c>
      <c r="M372" s="37">
        <v>43003</v>
      </c>
      <c r="N372" s="36">
        <v>43124</v>
      </c>
      <c r="O372" s="34" t="s">
        <v>1015</v>
      </c>
      <c r="P372" s="31"/>
    </row>
    <row r="373" spans="2:16" ht="81">
      <c r="B373" s="17">
        <v>364</v>
      </c>
      <c r="C373" s="25" t="s">
        <v>688</v>
      </c>
      <c r="D373" s="27" t="s">
        <v>1096</v>
      </c>
      <c r="E373" s="25" t="s">
        <v>768</v>
      </c>
      <c r="F373" s="25" t="s">
        <v>234</v>
      </c>
      <c r="G373" s="10" t="s">
        <v>17</v>
      </c>
      <c r="H373" s="33" t="s">
        <v>296</v>
      </c>
      <c r="I373" s="10">
        <v>3822500</v>
      </c>
      <c r="J373" s="25" t="s">
        <v>374</v>
      </c>
      <c r="K373" s="32">
        <v>16800000</v>
      </c>
      <c r="L373" s="25" t="s">
        <v>808</v>
      </c>
      <c r="M373" s="37">
        <v>42997</v>
      </c>
      <c r="N373" s="36">
        <v>43208</v>
      </c>
      <c r="O373" s="34" t="s">
        <v>433</v>
      </c>
      <c r="P373" s="31"/>
    </row>
    <row r="374" spans="2:16" ht="54">
      <c r="B374" s="17">
        <v>365</v>
      </c>
      <c r="C374" s="25" t="s">
        <v>527</v>
      </c>
      <c r="D374" s="27" t="s">
        <v>1097</v>
      </c>
      <c r="E374" s="25" t="s">
        <v>1107</v>
      </c>
      <c r="F374" s="25" t="s">
        <v>234</v>
      </c>
      <c r="G374" s="10" t="s">
        <v>17</v>
      </c>
      <c r="H374" s="33" t="s">
        <v>634</v>
      </c>
      <c r="I374" s="10">
        <v>3822500</v>
      </c>
      <c r="J374" s="25" t="s">
        <v>1120</v>
      </c>
      <c r="K374" s="32">
        <v>16848000</v>
      </c>
      <c r="L374" s="25" t="s">
        <v>942</v>
      </c>
      <c r="M374" s="37">
        <v>42999</v>
      </c>
      <c r="N374" s="36">
        <v>43179</v>
      </c>
      <c r="O374" s="34" t="s">
        <v>433</v>
      </c>
      <c r="P374" s="31"/>
    </row>
    <row r="375" spans="2:16" ht="94.5">
      <c r="B375" s="17">
        <v>366</v>
      </c>
      <c r="C375" s="25" t="s">
        <v>1080</v>
      </c>
      <c r="D375" s="27" t="s">
        <v>1098</v>
      </c>
      <c r="E375" s="25" t="s">
        <v>1108</v>
      </c>
      <c r="F375" s="25" t="s">
        <v>1057</v>
      </c>
      <c r="G375" s="10" t="s">
        <v>17</v>
      </c>
      <c r="H375" s="33" t="s">
        <v>296</v>
      </c>
      <c r="I375" s="10">
        <v>3822500</v>
      </c>
      <c r="J375" s="25" t="s">
        <v>669</v>
      </c>
      <c r="K375" s="32">
        <v>19721000</v>
      </c>
      <c r="L375" s="25" t="s">
        <v>1060</v>
      </c>
      <c r="M375" s="37">
        <v>43006</v>
      </c>
      <c r="N375" s="36">
        <v>43202</v>
      </c>
      <c r="O375" s="34" t="s">
        <v>432</v>
      </c>
      <c r="P375" s="31"/>
    </row>
    <row r="376" spans="2:16" ht="27">
      <c r="B376" s="17">
        <v>367</v>
      </c>
      <c r="C376" s="25" t="s">
        <v>1081</v>
      </c>
      <c r="D376" s="27" t="s">
        <v>1099</v>
      </c>
      <c r="E376" s="17" t="s">
        <v>239</v>
      </c>
      <c r="F376" s="25" t="s">
        <v>235</v>
      </c>
      <c r="G376" s="10" t="s">
        <v>17</v>
      </c>
      <c r="H376" s="17" t="s">
        <v>239</v>
      </c>
      <c r="I376" s="10">
        <v>3822500</v>
      </c>
      <c r="J376" s="17" t="s">
        <v>239</v>
      </c>
      <c r="K376" s="32">
        <v>6279630</v>
      </c>
      <c r="L376" s="25" t="s">
        <v>941</v>
      </c>
      <c r="M376" s="37">
        <v>43028</v>
      </c>
      <c r="N376" s="36">
        <v>43057</v>
      </c>
      <c r="O376" s="34" t="s">
        <v>1015</v>
      </c>
      <c r="P376" s="31"/>
    </row>
    <row r="377" spans="2:16" ht="38.25">
      <c r="B377" s="17">
        <v>368</v>
      </c>
      <c r="C377" s="25" t="s">
        <v>1082</v>
      </c>
      <c r="D377" s="27" t="s">
        <v>1100</v>
      </c>
      <c r="E377" s="25" t="s">
        <v>245</v>
      </c>
      <c r="F377" s="25" t="s">
        <v>228</v>
      </c>
      <c r="G377" s="10" t="s">
        <v>17</v>
      </c>
      <c r="H377" s="33" t="s">
        <v>626</v>
      </c>
      <c r="I377" s="10">
        <v>3822500</v>
      </c>
      <c r="J377" s="25" t="s">
        <v>657</v>
      </c>
      <c r="K377" s="32">
        <v>12600000</v>
      </c>
      <c r="L377" s="25" t="s">
        <v>942</v>
      </c>
      <c r="M377" s="37">
        <v>43006</v>
      </c>
      <c r="N377" s="36">
        <v>43186</v>
      </c>
      <c r="O377" s="34" t="s">
        <v>433</v>
      </c>
      <c r="P377" s="31"/>
    </row>
    <row r="378" spans="2:16" ht="27">
      <c r="B378" s="17">
        <v>369</v>
      </c>
      <c r="C378" s="25" t="s">
        <v>1083</v>
      </c>
      <c r="D378" s="27" t="s">
        <v>1101</v>
      </c>
      <c r="E378" s="17" t="s">
        <v>239</v>
      </c>
      <c r="F378" s="25" t="s">
        <v>235</v>
      </c>
      <c r="G378" s="10" t="s">
        <v>17</v>
      </c>
      <c r="H378" s="17" t="s">
        <v>239</v>
      </c>
      <c r="I378" s="10">
        <v>3822500</v>
      </c>
      <c r="J378" s="17" t="s">
        <v>239</v>
      </c>
      <c r="K378" s="32">
        <v>3922305</v>
      </c>
      <c r="L378" s="25" t="s">
        <v>291</v>
      </c>
      <c r="M378" s="37"/>
      <c r="N378" s="36"/>
      <c r="O378" s="34" t="s">
        <v>1015</v>
      </c>
      <c r="P378" s="31"/>
    </row>
    <row r="379" spans="2:16" ht="67.5">
      <c r="B379" s="17">
        <v>370</v>
      </c>
      <c r="C379" s="25" t="s">
        <v>1084</v>
      </c>
      <c r="D379" s="27" t="s">
        <v>1102</v>
      </c>
      <c r="E379" s="17" t="s">
        <v>239</v>
      </c>
      <c r="F379" s="25" t="s">
        <v>227</v>
      </c>
      <c r="G379" s="10" t="s">
        <v>17</v>
      </c>
      <c r="H379" s="17" t="s">
        <v>239</v>
      </c>
      <c r="I379" s="10">
        <v>3822500</v>
      </c>
      <c r="J379" s="17" t="s">
        <v>239</v>
      </c>
      <c r="K379" s="32">
        <v>434000000</v>
      </c>
      <c r="L379" s="25" t="s">
        <v>869</v>
      </c>
      <c r="M379" s="37">
        <v>42998</v>
      </c>
      <c r="N379" s="36">
        <v>43543</v>
      </c>
      <c r="O379" s="34" t="s">
        <v>432</v>
      </c>
      <c r="P379" s="31"/>
    </row>
    <row r="380" spans="2:16" ht="38.25">
      <c r="B380" s="17">
        <v>371</v>
      </c>
      <c r="C380" s="25" t="s">
        <v>1085</v>
      </c>
      <c r="D380" s="27" t="s">
        <v>1103</v>
      </c>
      <c r="E380" s="17" t="s">
        <v>239</v>
      </c>
      <c r="F380" s="25" t="s">
        <v>227</v>
      </c>
      <c r="G380" s="10" t="s">
        <v>17</v>
      </c>
      <c r="H380" s="17" t="s">
        <v>239</v>
      </c>
      <c r="I380" s="10">
        <v>3822500</v>
      </c>
      <c r="J380" s="17" t="s">
        <v>239</v>
      </c>
      <c r="K380" s="32">
        <v>599666940</v>
      </c>
      <c r="L380" s="25" t="s">
        <v>291</v>
      </c>
      <c r="M380" s="37">
        <v>43027</v>
      </c>
      <c r="N380" s="36">
        <v>43149</v>
      </c>
      <c r="O380" s="34" t="s">
        <v>1015</v>
      </c>
      <c r="P380" s="31"/>
    </row>
    <row r="381" spans="2:16" ht="81">
      <c r="B381" s="17">
        <v>372</v>
      </c>
      <c r="C381" s="25" t="s">
        <v>1086</v>
      </c>
      <c r="D381" s="27" t="s">
        <v>1104</v>
      </c>
      <c r="E381" s="17" t="s">
        <v>239</v>
      </c>
      <c r="F381" s="25" t="s">
        <v>235</v>
      </c>
      <c r="G381" s="10" t="s">
        <v>17</v>
      </c>
      <c r="H381" s="17" t="s">
        <v>239</v>
      </c>
      <c r="I381" s="10">
        <v>3822500</v>
      </c>
      <c r="J381" s="17" t="s">
        <v>239</v>
      </c>
      <c r="K381" s="32">
        <v>494497000</v>
      </c>
      <c r="L381" s="25" t="s">
        <v>1112</v>
      </c>
      <c r="M381" s="38"/>
      <c r="N381" s="25"/>
      <c r="O381" s="34" t="s">
        <v>432</v>
      </c>
      <c r="P381" s="31"/>
    </row>
    <row r="382" spans="2:16" ht="81">
      <c r="B382" s="17">
        <v>373</v>
      </c>
      <c r="C382" s="25" t="s">
        <v>589</v>
      </c>
      <c r="D382" s="27" t="s">
        <v>1105</v>
      </c>
      <c r="E382" s="25" t="s">
        <v>1109</v>
      </c>
      <c r="F382" s="25" t="s">
        <v>234</v>
      </c>
      <c r="G382" s="10" t="s">
        <v>17</v>
      </c>
      <c r="H382" s="33" t="s">
        <v>296</v>
      </c>
      <c r="I382" s="10">
        <v>3822500</v>
      </c>
      <c r="J382" s="25" t="s">
        <v>864</v>
      </c>
      <c r="K382" s="32">
        <v>14400000</v>
      </c>
      <c r="L382" s="25" t="s">
        <v>942</v>
      </c>
      <c r="M382" s="37">
        <v>43021</v>
      </c>
      <c r="N382" s="36">
        <v>43202</v>
      </c>
      <c r="O382" s="34" t="s">
        <v>433</v>
      </c>
      <c r="P382" s="31"/>
    </row>
    <row r="383" spans="2:16" ht="40.5">
      <c r="B383" s="17">
        <v>374</v>
      </c>
      <c r="C383" s="25" t="s">
        <v>1087</v>
      </c>
      <c r="D383" s="27" t="s">
        <v>138</v>
      </c>
      <c r="E383" s="25" t="s">
        <v>238</v>
      </c>
      <c r="F383" s="25" t="s">
        <v>230</v>
      </c>
      <c r="G383" s="10" t="s">
        <v>17</v>
      </c>
      <c r="H383" s="33" t="s">
        <v>302</v>
      </c>
      <c r="I383" s="10">
        <v>3822500</v>
      </c>
      <c r="J383" s="25" t="s">
        <v>864</v>
      </c>
      <c r="K383" s="32">
        <v>25550000</v>
      </c>
      <c r="L383" s="25" t="s">
        <v>1113</v>
      </c>
      <c r="M383" s="37">
        <v>43011</v>
      </c>
      <c r="N383" s="36">
        <v>43117</v>
      </c>
      <c r="O383" s="34" t="s">
        <v>432</v>
      </c>
      <c r="P383" s="31"/>
    </row>
    <row r="384" spans="2:16" ht="63.75">
      <c r="B384" s="17">
        <v>375</v>
      </c>
      <c r="C384" s="25" t="s">
        <v>1088</v>
      </c>
      <c r="D384" s="27" t="s">
        <v>1106</v>
      </c>
      <c r="E384" s="25" t="s">
        <v>1110</v>
      </c>
      <c r="F384" s="25" t="s">
        <v>234</v>
      </c>
      <c r="G384" s="10" t="s">
        <v>17</v>
      </c>
      <c r="H384" s="33" t="s">
        <v>1115</v>
      </c>
      <c r="I384" s="10">
        <v>3822500</v>
      </c>
      <c r="J384" s="25" t="s">
        <v>1121</v>
      </c>
      <c r="K384" s="32">
        <v>13200000</v>
      </c>
      <c r="L384" s="25" t="s">
        <v>1114</v>
      </c>
      <c r="M384" s="37">
        <v>43013</v>
      </c>
      <c r="N384" s="36">
        <v>43178</v>
      </c>
      <c r="O384" s="34" t="s">
        <v>433</v>
      </c>
      <c r="P384" s="31"/>
    </row>
    <row r="385" spans="2:16" ht="38.25">
      <c r="B385" s="17">
        <v>376</v>
      </c>
      <c r="C385" s="25" t="s">
        <v>1124</v>
      </c>
      <c r="D385" s="27" t="s">
        <v>1131</v>
      </c>
      <c r="E385" s="17" t="s">
        <v>239</v>
      </c>
      <c r="F385" s="25" t="s">
        <v>228</v>
      </c>
      <c r="G385" s="10" t="s">
        <v>17</v>
      </c>
      <c r="H385" s="17" t="s">
        <v>239</v>
      </c>
      <c r="I385" s="10">
        <v>3822500</v>
      </c>
      <c r="J385" s="17" t="s">
        <v>239</v>
      </c>
      <c r="K385" s="32">
        <v>13833300</v>
      </c>
      <c r="L385" s="25" t="s">
        <v>18</v>
      </c>
      <c r="M385" s="31"/>
      <c r="N385" s="31"/>
      <c r="O385" s="31" t="s">
        <v>1141</v>
      </c>
      <c r="P385" s="31"/>
    </row>
    <row r="386" spans="2:16" ht="27">
      <c r="B386" s="17">
        <v>377</v>
      </c>
      <c r="C386" s="25" t="s">
        <v>1125</v>
      </c>
      <c r="D386" s="27" t="s">
        <v>1132</v>
      </c>
      <c r="E386" s="25" t="s">
        <v>245</v>
      </c>
      <c r="F386" s="25" t="s">
        <v>234</v>
      </c>
      <c r="G386" s="10" t="s">
        <v>17</v>
      </c>
      <c r="H386" s="33" t="s">
        <v>296</v>
      </c>
      <c r="I386" s="10">
        <v>3822500</v>
      </c>
      <c r="J386" s="25" t="s">
        <v>655</v>
      </c>
      <c r="K386" s="32">
        <v>14400000</v>
      </c>
      <c r="L386" s="25" t="s">
        <v>942</v>
      </c>
      <c r="M386" s="37">
        <v>43018</v>
      </c>
      <c r="N386" s="36">
        <v>43199</v>
      </c>
      <c r="O386" s="31" t="s">
        <v>433</v>
      </c>
      <c r="P386" s="31"/>
    </row>
    <row r="387" spans="2:16" ht="54">
      <c r="B387" s="17">
        <v>378</v>
      </c>
      <c r="C387" s="25" t="s">
        <v>1126</v>
      </c>
      <c r="D387" s="27" t="s">
        <v>1133</v>
      </c>
      <c r="E387" s="25" t="s">
        <v>245</v>
      </c>
      <c r="F387" s="25" t="s">
        <v>232</v>
      </c>
      <c r="G387" s="10" t="s">
        <v>17</v>
      </c>
      <c r="H387" s="33" t="s">
        <v>296</v>
      </c>
      <c r="I387" s="10">
        <v>3822500</v>
      </c>
      <c r="J387" s="25" t="s">
        <v>393</v>
      </c>
      <c r="K387" s="32">
        <v>10700000</v>
      </c>
      <c r="L387" s="25" t="s">
        <v>1112</v>
      </c>
      <c r="M387" s="37">
        <v>43017</v>
      </c>
      <c r="N387" s="36">
        <v>43167</v>
      </c>
      <c r="O387" s="31" t="s">
        <v>433</v>
      </c>
      <c r="P387" s="31"/>
    </row>
    <row r="388" spans="2:16" ht="40.5">
      <c r="B388" s="17">
        <v>379</v>
      </c>
      <c r="C388" s="25" t="s">
        <v>1127</v>
      </c>
      <c r="D388" s="27" t="s">
        <v>1134</v>
      </c>
      <c r="E388" s="17" t="s">
        <v>239</v>
      </c>
      <c r="F388" s="25" t="s">
        <v>228</v>
      </c>
      <c r="G388" s="10" t="s">
        <v>17</v>
      </c>
      <c r="H388" s="17" t="s">
        <v>239</v>
      </c>
      <c r="I388" s="10">
        <v>3822500</v>
      </c>
      <c r="J388" s="17" t="s">
        <v>239</v>
      </c>
      <c r="K388" s="32">
        <v>276240459</v>
      </c>
      <c r="L388" s="25" t="s">
        <v>1114</v>
      </c>
      <c r="M388" s="31"/>
      <c r="N388" s="31"/>
      <c r="O388" s="31" t="s">
        <v>930</v>
      </c>
      <c r="P388" s="31"/>
    </row>
    <row r="389" spans="2:16" ht="54">
      <c r="B389" s="17">
        <v>380</v>
      </c>
      <c r="C389" s="25" t="s">
        <v>34</v>
      </c>
      <c r="D389" s="27" t="s">
        <v>1135</v>
      </c>
      <c r="E389" s="25" t="s">
        <v>245</v>
      </c>
      <c r="F389" s="25" t="s">
        <v>227</v>
      </c>
      <c r="G389" s="10" t="s">
        <v>17</v>
      </c>
      <c r="H389" s="33" t="s">
        <v>296</v>
      </c>
      <c r="I389" s="10">
        <v>3822500</v>
      </c>
      <c r="J389" s="25" t="s">
        <v>661</v>
      </c>
      <c r="K389" s="32">
        <v>11500000</v>
      </c>
      <c r="L389" s="25" t="s">
        <v>1112</v>
      </c>
      <c r="M389" s="37">
        <v>43027</v>
      </c>
      <c r="N389" s="36">
        <v>43177</v>
      </c>
      <c r="O389" s="31" t="s">
        <v>433</v>
      </c>
      <c r="P389" s="31"/>
    </row>
    <row r="390" spans="2:16" ht="27">
      <c r="B390" s="17">
        <v>381</v>
      </c>
      <c r="C390" s="25" t="s">
        <v>1128</v>
      </c>
      <c r="D390" s="27" t="s">
        <v>1136</v>
      </c>
      <c r="E390" s="17" t="s">
        <v>239</v>
      </c>
      <c r="F390" s="25" t="s">
        <v>1139</v>
      </c>
      <c r="G390" s="10" t="s">
        <v>17</v>
      </c>
      <c r="H390" s="17" t="s">
        <v>239</v>
      </c>
      <c r="I390" s="10">
        <v>3822500</v>
      </c>
      <c r="J390" s="17" t="s">
        <v>239</v>
      </c>
      <c r="K390" s="32">
        <v>20000000</v>
      </c>
      <c r="L390" s="25" t="s">
        <v>870</v>
      </c>
      <c r="M390" s="37">
        <v>43034</v>
      </c>
      <c r="N390" s="36">
        <v>43276</v>
      </c>
      <c r="O390" s="31" t="s">
        <v>874</v>
      </c>
      <c r="P390" s="31"/>
    </row>
    <row r="391" spans="2:16" ht="121.5">
      <c r="B391" s="17">
        <v>382</v>
      </c>
      <c r="C391" s="25" t="s">
        <v>1129</v>
      </c>
      <c r="D391" s="27" t="s">
        <v>1137</v>
      </c>
      <c r="E391" s="17" t="s">
        <v>239</v>
      </c>
      <c r="F391" s="25" t="s">
        <v>227</v>
      </c>
      <c r="G391" s="10" t="s">
        <v>17</v>
      </c>
      <c r="H391" s="17" t="s">
        <v>239</v>
      </c>
      <c r="I391" s="10">
        <v>3822500</v>
      </c>
      <c r="J391" s="17" t="s">
        <v>239</v>
      </c>
      <c r="K391" s="32">
        <v>0</v>
      </c>
      <c r="L391" s="25" t="s">
        <v>805</v>
      </c>
      <c r="M391" s="31"/>
      <c r="N391" s="31"/>
      <c r="O391" s="31" t="s">
        <v>1064</v>
      </c>
      <c r="P391" s="31"/>
    </row>
    <row r="392" spans="2:16" ht="40.5">
      <c r="B392" s="17">
        <v>383</v>
      </c>
      <c r="C392" s="25" t="s">
        <v>1130</v>
      </c>
      <c r="D392" s="27" t="s">
        <v>1138</v>
      </c>
      <c r="E392" s="25" t="s">
        <v>252</v>
      </c>
      <c r="F392" s="25" t="s">
        <v>1139</v>
      </c>
      <c r="G392" s="10" t="s">
        <v>17</v>
      </c>
      <c r="H392" s="33" t="s">
        <v>296</v>
      </c>
      <c r="I392" s="10">
        <v>3822500</v>
      </c>
      <c r="J392" s="25" t="s">
        <v>1140</v>
      </c>
      <c r="K392" s="32">
        <v>45000000</v>
      </c>
      <c r="L392" s="25" t="s">
        <v>942</v>
      </c>
      <c r="M392" s="37">
        <v>43033</v>
      </c>
      <c r="N392" s="36">
        <v>43214</v>
      </c>
      <c r="O392" s="31" t="s">
        <v>432</v>
      </c>
      <c r="P392" s="31"/>
    </row>
    <row r="393" ht="15">
      <c r="K393" s="56"/>
    </row>
  </sheetData>
  <sheetProtection/>
  <mergeCells count="6">
    <mergeCell ref="B4:O4"/>
    <mergeCell ref="B8:O8"/>
    <mergeCell ref="B6:O6"/>
    <mergeCell ref="B5:O5"/>
    <mergeCell ref="B2:O3"/>
    <mergeCell ref="B7:O7"/>
  </mergeCells>
  <conditionalFormatting sqref="C94">
    <cfRule type="duplicateValues" priority="47" dxfId="46">
      <formula>AND(COUNTIF($C$94:$C$94,C94)&gt;1,NOT(ISBLANK(C94)))</formula>
    </cfRule>
  </conditionalFormatting>
  <conditionalFormatting sqref="C99">
    <cfRule type="duplicateValues" priority="46" dxfId="46">
      <formula>AND(COUNTIF($C$99:$C$99,C99)&gt;1,NOT(ISBLANK(C99)))</formula>
    </cfRule>
  </conditionalFormatting>
  <conditionalFormatting sqref="C10:C11">
    <cfRule type="duplicateValues" priority="45" dxfId="46">
      <formula>AND(COUNTIF($C$10:$C$11,C10)&gt;1,NOT(ISBLANK(C10)))</formula>
    </cfRule>
  </conditionalFormatting>
  <conditionalFormatting sqref="C12:C93 C95:C98 C100:C122">
    <cfRule type="duplicateValues" priority="49" dxfId="46">
      <formula>AND(COUNTIF($C$12:$C$93,C12)+COUNTIF($C$95:$C$98,C12)+COUNTIF($C$100:$C$122,C12)&gt;1,NOT(ISBLANK(C12)))</formula>
    </cfRule>
  </conditionalFormatting>
  <conditionalFormatting sqref="C123:C157 C159:C168 C170:C173 C180:C185 C187:C201">
    <cfRule type="duplicateValues" priority="44" dxfId="46">
      <formula>AND(COUNTIF($C$123:$C$157,C123)+COUNTIF($C$159:$C$168,C123)+COUNTIF($C$170:$C$173,C123)+COUNTIF($C$180:$C$185,C123)+COUNTIF($C$187:$C$201,C123)&gt;1,NOT(ISBLANK(C123)))</formula>
    </cfRule>
  </conditionalFormatting>
  <conditionalFormatting sqref="C158">
    <cfRule type="duplicateValues" priority="43" dxfId="46">
      <formula>AND(COUNTIF($C$158:$C$158,C158)&gt;1,NOT(ISBLANK(C158)))</formula>
    </cfRule>
  </conditionalFormatting>
  <conditionalFormatting sqref="C169">
    <cfRule type="duplicateValues" priority="42" dxfId="46">
      <formula>AND(COUNTIF($C$169:$C$169,C169)&gt;1,NOT(ISBLANK(C169)))</formula>
    </cfRule>
  </conditionalFormatting>
  <conditionalFormatting sqref="C174">
    <cfRule type="duplicateValues" priority="41" dxfId="46">
      <formula>AND(COUNTIF($C$174:$C$174,C174)&gt;1,NOT(ISBLANK(C174)))</formula>
    </cfRule>
  </conditionalFormatting>
  <conditionalFormatting sqref="C175">
    <cfRule type="duplicateValues" priority="40" dxfId="46">
      <formula>AND(COUNTIF($C$175:$C$175,C175)&gt;1,NOT(ISBLANK(C175)))</formula>
    </cfRule>
  </conditionalFormatting>
  <conditionalFormatting sqref="C176">
    <cfRule type="duplicateValues" priority="39" dxfId="46">
      <formula>AND(COUNTIF($C$176:$C$176,C176)&gt;1,NOT(ISBLANK(C176)))</formula>
    </cfRule>
  </conditionalFormatting>
  <conditionalFormatting sqref="C177">
    <cfRule type="duplicateValues" priority="38" dxfId="46">
      <formula>AND(COUNTIF($C$177:$C$177,C177)&gt;1,NOT(ISBLANK(C177)))</formula>
    </cfRule>
  </conditionalFormatting>
  <conditionalFormatting sqref="C178">
    <cfRule type="duplicateValues" priority="37" dxfId="46">
      <formula>AND(COUNTIF($C$178:$C$178,C178)&gt;1,NOT(ISBLANK(C178)))</formula>
    </cfRule>
  </conditionalFormatting>
  <conditionalFormatting sqref="C179">
    <cfRule type="duplicateValues" priority="36" dxfId="46">
      <formula>AND(COUNTIF($C$179:$C$179,C179)&gt;1,NOT(ISBLANK(C179)))</formula>
    </cfRule>
  </conditionalFormatting>
  <conditionalFormatting sqref="C186">
    <cfRule type="duplicateValues" priority="35" dxfId="46">
      <formula>AND(COUNTIF($C$186:$C$186,C186)&gt;1,NOT(ISBLANK(C186)))</formula>
    </cfRule>
  </conditionalFormatting>
  <conditionalFormatting sqref="C202:C221 C232:C234 C238:C240 C242:C248 C236">
    <cfRule type="duplicateValues" priority="34" dxfId="46">
      <formula>AND(COUNTIF($C$202:$C$221,C202)+COUNTIF($C$232:$C$234,C202)+COUNTIF($C$238:$C$240,C202)+COUNTIF($C$242:$C$248,C202)+COUNTIF($C$236:$C$236,C202)&gt;1,NOT(ISBLANK(C202)))</formula>
    </cfRule>
  </conditionalFormatting>
  <conditionalFormatting sqref="C222:C224">
    <cfRule type="duplicateValues" priority="33" dxfId="46">
      <formula>AND(COUNTIF($C$222:$C$224,C222)&gt;1,NOT(ISBLANK(C222)))</formula>
    </cfRule>
  </conditionalFormatting>
  <conditionalFormatting sqref="C225">
    <cfRule type="duplicateValues" priority="32" dxfId="46">
      <formula>AND(COUNTIF($C$225:$C$225,C225)&gt;1,NOT(ISBLANK(C225)))</formula>
    </cfRule>
  </conditionalFormatting>
  <conditionalFormatting sqref="C226">
    <cfRule type="duplicateValues" priority="31" dxfId="46">
      <formula>AND(COUNTIF($C$226:$C$226,C226)&gt;1,NOT(ISBLANK(C226)))</formula>
    </cfRule>
  </conditionalFormatting>
  <conditionalFormatting sqref="C227">
    <cfRule type="duplicateValues" priority="30" dxfId="46">
      <formula>AND(COUNTIF($C$227:$C$227,C227)&gt;1,NOT(ISBLANK(C227)))</formula>
    </cfRule>
  </conditionalFormatting>
  <conditionalFormatting sqref="C228">
    <cfRule type="duplicateValues" priority="29" dxfId="46">
      <formula>AND(COUNTIF($C$228:$C$228,C228)&gt;1,NOT(ISBLANK(C228)))</formula>
    </cfRule>
  </conditionalFormatting>
  <conditionalFormatting sqref="C229">
    <cfRule type="duplicateValues" priority="28" dxfId="46">
      <formula>AND(COUNTIF($C$229:$C$229,C229)&gt;1,NOT(ISBLANK(C229)))</formula>
    </cfRule>
  </conditionalFormatting>
  <conditionalFormatting sqref="C230">
    <cfRule type="duplicateValues" priority="27" dxfId="46">
      <formula>AND(COUNTIF($C$230:$C$230,C230)&gt;1,NOT(ISBLANK(C230)))</formula>
    </cfRule>
  </conditionalFormatting>
  <conditionalFormatting sqref="C231">
    <cfRule type="duplicateValues" priority="26" dxfId="46">
      <formula>AND(COUNTIF($C$231:$C$231,C231)&gt;1,NOT(ISBLANK(C231)))</formula>
    </cfRule>
  </conditionalFormatting>
  <conditionalFormatting sqref="C237">
    <cfRule type="duplicateValues" priority="25" dxfId="46">
      <formula>AND(COUNTIF($C$237:$C$237,C237)&gt;1,NOT(ISBLANK(C237)))</formula>
    </cfRule>
  </conditionalFormatting>
  <conditionalFormatting sqref="C241">
    <cfRule type="duplicateValues" priority="24" dxfId="46">
      <formula>AND(COUNTIF($C$241:$C$241,C241)&gt;1,NOT(ISBLANK(C241)))</formula>
    </cfRule>
  </conditionalFormatting>
  <conditionalFormatting sqref="C235">
    <cfRule type="duplicateValues" priority="23" dxfId="46">
      <formula>AND(COUNTIF($C$235:$C$235,C235)&gt;1,NOT(ISBLANK(C235)))</formula>
    </cfRule>
  </conditionalFormatting>
  <conditionalFormatting sqref="C249:C251 C253:C269">
    <cfRule type="duplicateValues" priority="22" dxfId="46">
      <formula>AND(COUNTIF($C$249:$C$251,C249)+COUNTIF($C$253:$C$269,C249)&gt;1,NOT(ISBLANK(C249)))</formula>
    </cfRule>
  </conditionalFormatting>
  <conditionalFormatting sqref="C252">
    <cfRule type="duplicateValues" priority="21" dxfId="46">
      <formula>AND(COUNTIF($C$252:$C$252,C252)&gt;1,NOT(ISBLANK(C252)))</formula>
    </cfRule>
  </conditionalFormatting>
  <conditionalFormatting sqref="C270:C291 C293:C302">
    <cfRule type="duplicateValues" priority="20" dxfId="46">
      <formula>AND(COUNTIF($C$270:$C$291,C270)+COUNTIF($C$293:$C$302,C270)&gt;1,NOT(ISBLANK(C270)))</formula>
    </cfRule>
  </conditionalFormatting>
  <conditionalFormatting sqref="C292">
    <cfRule type="duplicateValues" priority="18" dxfId="46">
      <formula>AND(COUNTIF($C$292:$C$292,C292)&gt;1,NOT(ISBLANK(C292)))</formula>
    </cfRule>
  </conditionalFormatting>
  <conditionalFormatting sqref="C333">
    <cfRule type="duplicateValues" priority="16" dxfId="46">
      <formula>AND(COUNTIF($C$333:$C$333,C333)&gt;1,NOT(ISBLANK(C333)))</formula>
    </cfRule>
  </conditionalFormatting>
  <conditionalFormatting sqref="C335">
    <cfRule type="duplicateValues" priority="15" dxfId="46">
      <formula>AND(COUNTIF($C$335:$C$335,C335)&gt;1,NOT(ISBLANK(C335)))</formula>
    </cfRule>
  </conditionalFormatting>
  <conditionalFormatting sqref="C303:C332 C334 C336:C342">
    <cfRule type="duplicateValues" priority="50" dxfId="46">
      <formula>AND(COUNTIF($C$303:$C$332,C303)+COUNTIF($C$334:$C$334,C303)+COUNTIF($C$336:$C$342,C303)&gt;1,NOT(ISBLANK(C303)))</formula>
    </cfRule>
  </conditionalFormatting>
  <conditionalFormatting sqref="C347:C353 C355:C360 C362:C365">
    <cfRule type="duplicateValues" priority="14" dxfId="46">
      <formula>AND(COUNTIF($C$347:$C$353,C347)+COUNTIF($C$355:$C$360,C347)+COUNTIF($C$362:$C$365,C347)&gt;1,NOT(ISBLANK(C347)))</formula>
    </cfRule>
  </conditionalFormatting>
  <conditionalFormatting sqref="C354">
    <cfRule type="duplicateValues" priority="13" dxfId="46">
      <formula>AND(COUNTIF($C$354:$C$354,C354)&gt;1,NOT(ISBLANK(C354)))</formula>
    </cfRule>
  </conditionalFormatting>
  <conditionalFormatting sqref="C361">
    <cfRule type="duplicateValues" priority="12" dxfId="46">
      <formula>AND(COUNTIF($C$361:$C$361,C361)&gt;1,NOT(ISBLANK(C361)))</formula>
    </cfRule>
  </conditionalFormatting>
  <conditionalFormatting sqref="C366:C384">
    <cfRule type="duplicateValues" priority="51" dxfId="46">
      <formula>AND(COUNTIF($C$366:$C$384,C366)&gt;1,NOT(ISBLANK(C366)))</formula>
    </cfRule>
  </conditionalFormatting>
  <conditionalFormatting sqref="C385">
    <cfRule type="duplicateValues" priority="9" dxfId="46">
      <formula>AND(COUNTIF($C$385:$C$385,C385)&gt;1,NOT(ISBLANK(C385)))</formula>
    </cfRule>
  </conditionalFormatting>
  <conditionalFormatting sqref="C386">
    <cfRule type="duplicateValues" priority="8" dxfId="46">
      <formula>AND(COUNTIF($C$386:$C$386,C386)&gt;1,NOT(ISBLANK(C386)))</formula>
    </cfRule>
  </conditionalFormatting>
  <conditionalFormatting sqref="C387">
    <cfRule type="duplicateValues" priority="7" dxfId="46">
      <formula>AND(COUNTIF($C$387:$C$387,C387)&gt;1,NOT(ISBLANK(C387)))</formula>
    </cfRule>
  </conditionalFormatting>
  <conditionalFormatting sqref="C388">
    <cfRule type="duplicateValues" priority="6" dxfId="46">
      <formula>AND(COUNTIF($C$388:$C$388,C388)&gt;1,NOT(ISBLANK(C388)))</formula>
    </cfRule>
  </conditionalFormatting>
  <conditionalFormatting sqref="C389">
    <cfRule type="duplicateValues" priority="5" dxfId="46">
      <formula>AND(COUNTIF($C$389:$C$389,C389)&gt;1,NOT(ISBLANK(C389)))</formula>
    </cfRule>
  </conditionalFormatting>
  <conditionalFormatting sqref="C390">
    <cfRule type="duplicateValues" priority="4" dxfId="46">
      <formula>AND(COUNTIF($C$390:$C$390,C390)&gt;1,NOT(ISBLANK(C390)))</formula>
    </cfRule>
  </conditionalFormatting>
  <conditionalFormatting sqref="C391">
    <cfRule type="duplicateValues" priority="3" dxfId="46">
      <formula>AND(COUNTIF($C$391:$C$391,C391)&gt;1,NOT(ISBLANK(C391)))</formula>
    </cfRule>
  </conditionalFormatting>
  <conditionalFormatting sqref="C392">
    <cfRule type="duplicateValues" priority="2" dxfId="46">
      <formula>AND(COUNTIF($C$392:$C$392,C392)&gt;1,NOT(ISBLANK(C392)))</formula>
    </cfRule>
  </conditionalFormatting>
  <dataValidations count="6">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4">
      <formula1>#REF!</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2017-11-08T20:06:27Z</dcterms:modified>
  <cp:category/>
  <cp:version/>
  <cp:contentType/>
  <cp:contentStatus/>
</cp:coreProperties>
</file>